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15" activeTab="0"/>
  </bookViews>
  <sheets>
    <sheet name="บันทึก" sheetId="1" r:id="rId1"/>
  </sheets>
  <definedNames>
    <definedName name="_xlfn.BAHTTEXT" hidden="1">#NAME?</definedName>
    <definedName name="_xlnm.Print_Area" localSheetId="0">'บันทึก'!$A$1:$AG$271</definedName>
  </definedNames>
  <calcPr fullCalcOnLoad="1"/>
</workbook>
</file>

<file path=xl/sharedStrings.xml><?xml version="1.0" encoding="utf-8"?>
<sst xmlns="http://schemas.openxmlformats.org/spreadsheetml/2006/main" count="367" uniqueCount="332">
  <si>
    <t>เรื่อง</t>
  </si>
  <si>
    <t>นายกองค์การบริหารส่วนตำบลโนนสมบูรณ์</t>
  </si>
  <si>
    <t xml:space="preserve"> -</t>
  </si>
  <si>
    <t>บาท</t>
  </si>
  <si>
    <t>1.</t>
  </si>
  <si>
    <t>2.</t>
  </si>
  <si>
    <t>3.</t>
  </si>
  <si>
    <t>4.</t>
  </si>
  <si>
    <t>5.</t>
  </si>
  <si>
    <t>วัน</t>
  </si>
  <si>
    <t>หัวหน้าเจ้าหน้าที่พัสดุ</t>
  </si>
  <si>
    <t>(นายสุระ  สิทธิศิริสาร)</t>
  </si>
  <si>
    <t>ช่างโยธา</t>
  </si>
  <si>
    <t>โครงการ(</t>
  </si>
  <si>
    <t>ราคากลาง</t>
  </si>
  <si>
    <t>ระยะเวลาดำเนินการ</t>
  </si>
  <si>
    <t xml:space="preserve"> -2-</t>
  </si>
  <si>
    <t>ประกาศองค์การบริหารส่วนตำบลโนนสมบูรณ์</t>
  </si>
  <si>
    <t>จำนวน</t>
  </si>
  <si>
    <t>โครงการ</t>
  </si>
  <si>
    <t>(  1 สัญญา)</t>
  </si>
  <si>
    <t>รายละเอียดตาม</t>
  </si>
  <si>
    <t>เอกสารสอบราคาจ้างเลขที่</t>
  </si>
  <si>
    <t>ลงวันที่</t>
  </si>
  <si>
    <t>ดังนี้</t>
  </si>
  <si>
    <t>ผู้มีสิทธิเสนอราคาจะต้องมีคุณสมบัติดังนี้</t>
  </si>
  <si>
    <t>เป็นนิติบุคคล  หรือบุคคลธรรมดา  ที่มีอาชีพรับจ้างทำงานที่สอบราคาดังกล่าวซึ่งมีผลงานก่อสร้าง</t>
  </si>
  <si>
    <t>บาท(</t>
  </si>
  <si>
    <t>)</t>
  </si>
  <si>
    <t>ไม่เป็นผู้ได้รับเอกสิทธิ์หรือความคุ้มกัน  ซึ่งอาจปฏิเสธไม่ยอมขึ้นศาลไทย  เว้นแต่  รัฐบาลของผู้เสนอ</t>
  </si>
  <si>
    <t>ราคาได้มีคำสั่งให้สละสิทธิ์ความคุ้มกันเช่นว่านั้น</t>
  </si>
  <si>
    <t>ไม่เป็นผู้ที่มีผลประโยชน์ร่วมกันกับผู้เสนอราคารายอื่นที่เข้าเสนอราคาให้แก่องค์การบริหารส่วนตำบล</t>
  </si>
  <si>
    <t>โนนสมบูรณ์  ณ วันประกาศสอบราคา  หรือไม่เป็นผู้กระทำการขัดขวางการแข่งขันราคาอย่างเป็นธรรมในการสอบ-</t>
  </si>
  <si>
    <t>ราคาจ้างครั้งนี้</t>
  </si>
  <si>
    <t>แสดงบัญชีรายรับรายจ่ายไม่ถูกต้องครบถ้วนในสาระสำคัญ</t>
  </si>
  <si>
    <t>6.</t>
  </si>
  <si>
    <t>เว็บไซต์ศูนย์ข้อมูลจัดซื้อจัดจ้างภาครัฐ)</t>
  </si>
  <si>
    <t>กำหนดดูสถานที่ก่อสร้างในวันที่</t>
  </si>
  <si>
    <t>ระหว่างเวลา</t>
  </si>
  <si>
    <t>น.</t>
  </si>
  <si>
    <t>ณ  สถานที่</t>
  </si>
  <si>
    <t>ก่อสร้าง  ตำบลโนนสมบูรณ์  อำเภอบ้านแฮด  จังหวัดขอนแก่น  และกำหนดรับฟังคำชี้แจงและรายละเอียดเพิ่มเติม</t>
  </si>
  <si>
    <t>ในวันที่</t>
  </si>
  <si>
    <t>ตั้งแต่เวลา</t>
  </si>
  <si>
    <t>เวลา</t>
  </si>
  <si>
    <t>น.   เป็นต้นไป</t>
  </si>
  <si>
    <t>ณ  ที่ทำการองค์การบริหารส่วนตำบล</t>
  </si>
  <si>
    <t>โนนสมบูรณ์(ห้องทำงานส่วนโยธา)  โดยมีนายอดิศร  โพธิ์หนองใฮ   เป็นผู้ให้คำชี้แจง  (ผู้ที่ไม่มาดูสถานที่และรับฟัง</t>
  </si>
  <si>
    <t>คำชี้แจงตามวันและเวลาที่กำหนด ถือว่าได้ทราบสถานที่  ตลอดจนปัญหาและอุปสรรคต่างๆ ดีแล้ว  เมื่อมีปัญหาและ</t>
  </si>
  <si>
    <t>อุปสรรคเกิดขึ้นในขณะทำงานจะนำมาอ้างให้พ้นผิดต่ององค์การบริหารส่วนตำบลโนนสมบูรณ์มิได้)</t>
  </si>
  <si>
    <t>กำหนดยื่นซองสอบราคา  ในวันที่</t>
  </si>
  <si>
    <t>ถึงวันที่</t>
  </si>
  <si>
    <t>ณ ส่วนการคลังองค์การบริหารส่วนตำบลโนนสมบูรณ์     ในวันและเวลา</t>
  </si>
  <si>
    <t xml:space="preserve">ราชการ  และในวันที่ </t>
  </si>
  <si>
    <t xml:space="preserve"> ณ  ศูนย์รวมข้อมูลข่าวสารการ</t>
  </si>
  <si>
    <t>ซื้อหรือการจ้างขององค์การบริหารส่วนตำบลระดับอำเภอ ที่ว่าการอำเภอบ้านแฮด  จังหวัดขอนแก่น</t>
  </si>
  <si>
    <t>กำหนดเปิดซองสอบราคา ในวันที่</t>
  </si>
  <si>
    <t>น.  เป็นต้นไป  ณ</t>
  </si>
  <si>
    <r>
      <rPr>
        <b/>
        <sz val="16"/>
        <color indexed="8"/>
        <rFont val="TH SarabunPSK"/>
        <family val="2"/>
      </rPr>
      <t>ศูนย์รวมข้อมูลข่าวสารการซื้อหรือการจ้างขององค์การบริหารส่วนตำบลระดับอำเภอ</t>
    </r>
    <r>
      <rPr>
        <sz val="16"/>
        <color indexed="8"/>
        <rFont val="TH SarabunPSK"/>
        <family val="2"/>
      </rPr>
      <t xml:space="preserve">  ที่ว่าการอำเภอบ้านแฮด</t>
    </r>
  </si>
  <si>
    <t>ผู้สนใจติดต่อขอรับ/ซื้อเอกสารสอบราคาได้ในราคา</t>
  </si>
  <si>
    <t>ชุดละ</t>
  </si>
  <si>
    <t>บาท (</t>
  </si>
  <si>
    <t>ประกาศ ณ วันที่</t>
  </si>
  <si>
    <t>เดือน</t>
  </si>
  <si>
    <t>พ.ศ.</t>
  </si>
  <si>
    <t>งานพัสดุและทรัพย์สิน</t>
  </si>
  <si>
    <t>โทร. (043)  267036</t>
  </si>
  <si>
    <t>โทรสาร (043) 267035</t>
  </si>
  <si>
    <t xml:space="preserve">เอกสารสอบราคาจ้าง   เลขที่  </t>
  </si>
  <si>
    <t>/</t>
  </si>
  <si>
    <t xml:space="preserve">ตามประกาศองค์การบริหารส่วนตำบลโนนสมบูรณ์  ฉบับลงวันที่ </t>
  </si>
  <si>
    <t xml:space="preserve">                                               ………………………..</t>
  </si>
  <si>
    <t xml:space="preserve">องค์การบริหารส่วนตำบลโนนสมบูรณ์  ซึ่งต่อไปนี้เรียกว่า </t>
  </si>
  <si>
    <t>"องค์การบริหารส่วนตำบลโนนสมบูรณ์"  มี</t>
  </si>
  <si>
    <t>โดยมีข้อแนะนำและข้อกำหนด  ดังต่อไปนี้</t>
  </si>
  <si>
    <t>เอกสารแนบท้ายเอกสารสอบราคา</t>
  </si>
  <si>
    <t>1.1</t>
  </si>
  <si>
    <t xml:space="preserve">  แบบรูปรายการรายละเอียด</t>
  </si>
  <si>
    <t xml:space="preserve">1.2 </t>
  </si>
  <si>
    <t xml:space="preserve">  แบบใบเสนอราคา</t>
  </si>
  <si>
    <t>1.3</t>
  </si>
  <si>
    <t xml:space="preserve">  แบบสัญญาจ้าง</t>
  </si>
  <si>
    <t>1.4</t>
  </si>
  <si>
    <t xml:space="preserve">  แบบหนังสือค้ำประกัน (หลักประกันสัญญา)</t>
  </si>
  <si>
    <t>1.5</t>
  </si>
  <si>
    <t xml:space="preserve">  ……………………………………………………………..</t>
  </si>
  <si>
    <t>คุณสมบัติของผู้เสนอราคา</t>
  </si>
  <si>
    <t>2.1</t>
  </si>
  <si>
    <t xml:space="preserve">  ผู้เสนอราคาต้องเป็นผู้มีอาชีพรับจ้างทำงานที่สอบราคาจ้าง  และต้องไม่เป็นผู้ถูกแจ้งเวียนชื่อเป็นผู้</t>
  </si>
  <si>
    <t>ทิ้งงานของทางราชการ  รัฐวิสาหกิจ  หรือหน่วยการบริหารราชการส่วนท้องถิ่น  หรือห้ามติดต่อ หรือห้ามเข้าเสนอ</t>
  </si>
  <si>
    <t>ราคากับองค์การบริหารส่วนตำบลโนนสมบูรณ์</t>
  </si>
  <si>
    <t>2.2</t>
  </si>
  <si>
    <t xml:space="preserve">  ผู้เสนอราคาต้องไม่เป็นผู้ได้รับเอกสิทธิ์หรือความคุ้มกัน ซึ่งอาจปฏิเสธไม่ยอมขึ้นศาลไทย  เว้นแต่</t>
  </si>
  <si>
    <t>2.3</t>
  </si>
  <si>
    <t xml:space="preserve">  ผู้เสนอราคาจะต้องเป็นนิติบุคคลหรือบุคคลธรรมดา    มีผลงานก่อสร้างประเภทเดียวกันกับงานที่</t>
  </si>
  <si>
    <t>และเป็นผลงานที่เป็นคู่สัญญาโดยตรงกับส่วนราชการ  หน่วยงานตามกฏหมายว่าด้วยระเบียบบริหารราชการส่วน-</t>
  </si>
  <si>
    <t>ท้องถิ่น หน่วยงานซึ่งมีกฏหมายอื่นบัญญัติให้มีฐานะเป็นราชการบริหารส่วนท้องถิ่น รัฐวิสาหกิจหรือหน่วยงานเอกชน</t>
  </si>
  <si>
    <t>ที่องค์การบริหารส่วนตำบลโนนสมบูรณ์เชื่อถือ</t>
  </si>
  <si>
    <t xml:space="preserve">2.4 </t>
  </si>
  <si>
    <t xml:space="preserve">  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</si>
  <si>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2.5</t>
  </si>
  <si>
    <t xml:space="preserve">  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</si>
  <si>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อิเล็กทรอนิกส์(e-Government procurement: e-GP)  ต้องลงทะเบียนในระบอิเลคทรอนิคของกรมบัญชีกลาง  ที่</t>
  </si>
  <si>
    <t>หลักฐานการเสนอราคา</t>
  </si>
  <si>
    <t>ผู้เสนอราคาจะต้องเสนอเอกสารหลักฐานแนบมาพร้อมกับซองเอกสารดังนี้</t>
  </si>
  <si>
    <t>3.1</t>
  </si>
  <si>
    <t xml:space="preserve"> สำเนาหนังสือรับรองการจดทะเบียนห้างหุ้นส่วนบริษัท และสำเนาใบทะเบียนภาษีมูลค่าเพิ่ม (ถ้ามี)</t>
  </si>
  <si>
    <t>พร้อมทั้งรับรองสำเนาถูกต้อง</t>
  </si>
  <si>
    <t>3.2</t>
  </si>
  <si>
    <t xml:space="preserve"> หนังสือมอบอำนาจซึ่งปิดอากรแสตมป์ตามกฏหมายในกรณีที่ผู้เสนอราคามอบอำนาจให้กับบุคคลอื่น</t>
  </si>
  <si>
    <t>ลงนามในใบเสนอราคาแทน</t>
  </si>
  <si>
    <t>3.3</t>
  </si>
  <si>
    <t>ตามข้อ  2.3 )</t>
  </si>
  <si>
    <t>3.4</t>
  </si>
  <si>
    <t xml:space="preserve">  บัญชีรายการก่อสร้าง หรือใบแจ้งปริมาณงาน  ซึ่งจะต้องแสดงรายการวัสดุ  อุปกรณ์  ค่าแรงงาน</t>
  </si>
  <si>
    <t>ภาษีประเภทต่างๆ  รวมทั้งกำไรและค่าใช้จ่ายอื่นไว้ด้วย</t>
  </si>
  <si>
    <t>3.5</t>
  </si>
  <si>
    <t xml:space="preserve"> บัญชีรายการเอกสารทั้งหมดที่ได้ยื่นพร้อมกับซองเสนอราคา</t>
  </si>
  <si>
    <t>การยื่นซองสอบราคา</t>
  </si>
  <si>
    <t>4.1</t>
  </si>
  <si>
    <t xml:space="preserve">  ผู้เสนอราคาต้องยื่นเสนอราคาตามแบบที่กำหนดไว้ในเอกสารสอบราคานี้  โดยไม่มีเงื่อนไขใดๆ  จะ</t>
  </si>
  <si>
    <t xml:space="preserve">จะต้องระบุให้ตรงกันทั้งตัวเลขและตัวอักษรโดยไม่มีการขูด  ลบ  หรือแก้ไข   หากมีการขูด  ลบ  ตก  เติม  แก้ไข </t>
  </si>
  <si>
    <t>เปลี่ยนแปลง ทั้งสิ้น  และจะต้องกรอกข้อความให้ถูกต้องครบถ้วน ลงลายมือชื่อของผู้เสนอราคาใช้ชัดเจน จำนวนเงิน</t>
  </si>
  <si>
    <t>ที่เสนอลงลายมือชื่อของผู้เสนอราคา พร้อมประทับตรา (ถ้ามี) กำกับไว้ด้วยทุกแห่ง</t>
  </si>
  <si>
    <t>4.2</t>
  </si>
  <si>
    <t xml:space="preserve">  ผู้เสนอราคาจะต้องกรอกปริมาณวัสดุและราคาในบัญชีรายการค่าก่อสร้างให้ครบถ้วน  ในการเสนอ</t>
  </si>
  <si>
    <t>ราคาให้เสนอเป็นเงินบาท และเสนอราคาเพียงราคาเดียว   โดยเสนอราคารวมหรือราคาต่อหน่วย  หรือต่อรายการ</t>
  </si>
  <si>
    <t>ตัวเลขและตัวหนังสือไม่ตรงกันให้ถือตัวหนังสือเป็นสำคัญ</t>
  </si>
  <si>
    <r>
      <t xml:space="preserve">ตามเงื่อนไขที่ระบุไว้ท้ายใบเสนอราคาให้ถูกต้อง  </t>
    </r>
    <r>
      <rPr>
        <b/>
        <u val="single"/>
        <sz val="16"/>
        <color indexed="8"/>
        <rFont val="TH SarabunPSK"/>
        <family val="2"/>
      </rPr>
      <t>ทั้งนี้</t>
    </r>
    <r>
      <rPr>
        <b/>
        <sz val="16"/>
        <color indexed="8"/>
        <rFont val="TH SarabunPSK"/>
        <family val="2"/>
      </rPr>
      <t xml:space="preserve">  </t>
    </r>
    <r>
      <rPr>
        <b/>
        <u val="single"/>
        <sz val="16"/>
        <color indexed="8"/>
        <rFont val="TH SarabunPSK"/>
        <family val="2"/>
      </rPr>
      <t>ราคารวมที่เสนอจะต้องตรงกันทั้งตัวเลขและตัวหนังสือ</t>
    </r>
    <r>
      <rPr>
        <b/>
        <sz val="16"/>
        <color indexed="8"/>
        <rFont val="TH SarabunPSK"/>
        <family val="2"/>
      </rPr>
      <t xml:space="preserve">  ถ้า</t>
    </r>
  </si>
  <si>
    <t xml:space="preserve">  โดยคิดราคารวมทั้งสิ้น  ซึ่งรวมค่าภาษีมูลค่าเพิ่ม  ภาษี</t>
  </si>
  <si>
    <t>อากรอื่น  ค่าใช้จ่ายทั้งปวงไว้แล้ว ราคาที่เสนอ จะต้องเสนอกำหนดราคายืนไม่น้อยกว่า</t>
  </si>
  <si>
    <t>วัน  นับแต่วันเปิด</t>
  </si>
  <si>
    <t>ซองสอบราคา โดยภายในกำหนดยืนราคาผู้เสนอราคาจะต้องรับผิดชอบราคาที่ตนได้เสนอไว้  และจะถอนการเสนอ</t>
  </si>
  <si>
    <t>ราคามิได้</t>
  </si>
  <si>
    <t>4.3</t>
  </si>
  <si>
    <t xml:space="preserve"> </t>
  </si>
  <si>
    <t>ถัดจากวันลงนามในสัญญาจ้าง  หรือวันที่ได้ร้บหนังสือแจ้งจากองค์การบริหารส่วนตำบลโนนสมบูรณ์  ให้เริ่มทำงาน</t>
  </si>
  <si>
    <t>ก่อนยื่นซองเสนอราคา ผู้เสนอราคาควรตรวจดูร่างสัญญา แบบรูปรายละเอียดฯลฯ  ให้ถี่ถ้วนและเข้าใจ</t>
  </si>
  <si>
    <r>
      <rPr>
        <b/>
        <u val="single"/>
        <sz val="16"/>
        <color indexed="8"/>
        <rFont val="TH SarabunPSK"/>
        <family val="2"/>
      </rPr>
      <t>ซองสอบราคา</t>
    </r>
    <r>
      <rPr>
        <b/>
        <sz val="16"/>
        <color indexed="8"/>
        <rFont val="TH SarabunPSK"/>
        <family val="2"/>
      </rPr>
      <t>"</t>
    </r>
  </si>
  <si>
    <t>เมื่อพ้นกำหนดยื่นซองสอบราคาแล้ว จะไม่รับซองสอบราคาโดยเด็ดขาด  และคณะกรรมการเปิดซองสอบ</t>
  </si>
  <si>
    <t>ราคาจะเปิดซองสอบราคา   ในวันที่</t>
  </si>
  <si>
    <t>น.  เป็นต้นไป</t>
  </si>
  <si>
    <t>หลักเกณฑ์และสิทธิในการพิจารณาราคา</t>
  </si>
  <si>
    <t>5.1</t>
  </si>
  <si>
    <t>5.2</t>
  </si>
  <si>
    <t xml:space="preserve">  หากผู้เสนอราคารายใดมีคุณสมบัติไม่ถูกต้องตามข้อ 2  หรือยื่นหลักฐานการเสนอราคาไม่ถูกต้อง</t>
  </si>
  <si>
    <t>พิจารณาราคาของผู้เสนอรายนั้น  เว้นแต่เป็นข้อผิดพลาดหรือผิดหลงเพียงเล็กน้อย  หรือที่ผิดแผกไปจากเงื่อนไขของ</t>
  </si>
  <si>
    <t>เอกสารสอบราคาในส่วนที่มิใช่สาระสำคัญ  ทั้งนี้ในเฉพาะกรณีที่พิจารณาเห็นว่าจะเป็นประโยชน์ต่อองค์การบริหาร-</t>
  </si>
  <si>
    <t>ส่วนตำบลโนนสมบูรณ์เท่านั้น</t>
  </si>
  <si>
    <t>5.3</t>
  </si>
  <si>
    <t xml:space="preserve">  องค์การบริหารส่วนตำบลโนนสมบูรณ์สวงนสิทธิไม่พิจารณาราคาของผู้เสนอราคา   โดยไม่มีการ</t>
  </si>
  <si>
    <t>ผ่อนผันในกรณีดังต่อไปนี้</t>
  </si>
  <si>
    <t>(1)</t>
  </si>
  <si>
    <t>สอบราคาขององค์การบริหารส่วนตำบลโนนสมบูรณ์</t>
  </si>
  <si>
    <t>(2)</t>
  </si>
  <si>
    <t xml:space="preserve">  ไม่กรอกซื่อนิติบุคคล  หรือบุคคลธรรมดา  หรือลงลายมือชื่อผู้เสนอราคาอย่างหนึ่งอย่างใด  หรือ</t>
  </si>
  <si>
    <t>ทั้งหมดในใบเสนอราคา</t>
  </si>
  <si>
    <t>(3)</t>
  </si>
  <si>
    <t xml:space="preserve">  เสนอรายละเอียดแตกต่างไปจากเงื่อนไขที่กำหนดในเอกสารสอบราคาที่เป็นสาระสำคัญ หรือมีผล</t>
  </si>
  <si>
    <t>ทำให้เกิดความได้เปรียบ เสียเปรียบแก่ผู้เสนอราคารายอื่น</t>
  </si>
  <si>
    <t>(4)</t>
  </si>
  <si>
    <t xml:space="preserve">  ราคาที่เสนอมีการขูด ลบ ตก เติม แก้ไข เปลี่ยนแปลง  โดยผู้เสนอราคามิได้ลงลายมือชื่อพร้อม</t>
  </si>
  <si>
    <t>ประทับตรา (ถ้ามี)  กำกับไว้</t>
  </si>
  <si>
    <t>5.4</t>
  </si>
  <si>
    <t xml:space="preserve">  ในการตัดสินการสอบราคาหรือในการทำสัญญา  คณะกรรมการเปิดซองสอบราคาหรือองค์การ -</t>
  </si>
  <si>
    <t>บริหารส่วนตำบลโนนสมบูรณ์  มีสิทธิให้ผู้เสนอราคาชี้แจงข้อเท็จจริง สภาพฐานะ  หรือข้อเท็จจริงอื่นใดที่เกี่ยวข้อง</t>
  </si>
  <si>
    <t>กับผู้เสนอราคาได้  องค์การบริหารส่วนตำบลโนนสมบูรณ์ มีสิทธิจะไม่รับราคาหรือไม่ทำสัญญาหากหลักฐานดังกล่าว</t>
  </si>
  <si>
    <t>ไม่มีความเหมาะสมหรือไม่ถูกต้อง</t>
  </si>
  <si>
    <t>5.5</t>
  </si>
  <si>
    <t xml:space="preserve"> องค์การบริหารส่วนตำบลโนนสมบูรณ์ ทรงไว้ซึ่งสิทธิที่จะไม่รับราคาต่ำสุด  หรือราคาหนึ่งราคาใดที่</t>
  </si>
  <si>
    <t>เสนอทั้งหมดก็ได้  และอาจพิจารณาเลือกจ้างในจำนวนหรือขนาด  หรือเฉพาะรายหนึ่งรายใด หรืออาจจะยกเลิกการ</t>
  </si>
  <si>
    <t>การสอบราคาโดยไม่พิจารณาจัดจ้างเลยก็ได้สุดแต่จะพิจารณา  ทั้งนี้  เพื่อประโยชน์ของทางราชการเป็นสำคัญ  และ</t>
  </si>
  <si>
    <t>ให้ถือว่าการตัดสินขององค์การบริหารส่วนตำบลโนนสมบูรณ์เป็นเด็ดขาด  ผู้เสนอราคาจะเรียกร้องค่าเสียหายใด ๆ</t>
  </si>
  <si>
    <t>มิได้  รวมทั้งองค์การบริหารส่วนตำบลโนนสมบูรณ์จะพิจารณายกเลิกการสอบราคาและให้ลงโทษผู้เสนอราคาเสมือน</t>
  </si>
  <si>
    <t>เป็นผู้ทิ้งงาน หากมีเหตุที่เชื่อได้ว่าการเสนอราคากระทำไปโดยไม่สุจริตหรือมีการสมยอมในการเสนอราคา</t>
  </si>
  <si>
    <t>ในกรณีที่ผู้เสนอราคาต่ำสุดเสนอราคาต่ำจนคาดหมายได้ว่าไม่อาจดำเนินงานตามสัญญาได้คณะกรรมการ</t>
  </si>
  <si>
    <t>เปิดซองสอบราคาหรือองค์การบริหารส่วนตำบลโนนสมบูรณ์จะให้ผู้เสนอราคาชี้แจงและแสดงหลักฐานที่ทำให้เชื่อ</t>
  </si>
  <si>
    <t>ได้ว่าผู้เสนอราคาสามารถดำเนินงานตามที่สอบราคาจ้างให้เสร็จสมบูรณ์  หากคำชี้แจงไม่เป็นที่รับฟังได้    องค์การ-</t>
  </si>
  <si>
    <t>บริหารส่วนตำบลโนนสมบูรณ์มีสิทธิที่จะไม่รับราคาของผู้เสนอราคารายนั้น</t>
  </si>
  <si>
    <t>การทำสัญญจ้าง</t>
  </si>
  <si>
    <t>ผู้ชนะการสอบราคาจะต้องทำสัญญาจ้างตามแบบสัญญาดังระบุใน ข้อ 1.3 กับองค์การบริหารส่วนตำบล</t>
  </si>
  <si>
    <t>โนนสมบูรณ์ ภายใน 7 วัน นับถัดจากวันที่ได้รับแจ้ง  และจะต้องวางหลักประกันสัญญาเป็นจำนวนเงินเท่ากับร้อยละ</t>
  </si>
  <si>
    <t>ห้า  ของราคาค่าจ้างที่สอบราคาได้  ให้องค์การบริหารส่วนตำบลโนนสมบูรณ์ถือไว้ในขณะทำสัญญา   โดยใช้หลัก-</t>
  </si>
  <si>
    <t>ประกันอย่างใดอย่างหนึ่ง  ดังต่อไปนี้</t>
  </si>
  <si>
    <t>6.1</t>
  </si>
  <si>
    <t xml:space="preserve"> เงินสด</t>
  </si>
  <si>
    <t>6.2</t>
  </si>
  <si>
    <t xml:space="preserve"> เช็คที่ธนาคารสั่งจ่ายให้แก่องค์การบริหารส่วนตำบลโนนสมบูรณ์ โดยเป็นเช็คลงวันที่ที่ทำสัญญาหรือ</t>
  </si>
  <si>
    <t>ก่อนหน้านั้นไม่เกิน 3 วันทำการของทางราชการ</t>
  </si>
  <si>
    <t>6.3</t>
  </si>
  <si>
    <t xml:space="preserve"> หนังสือค้ำประกันของธนาคารภายในประเทศไทย  ตามแบบหนังสือค้ำประกันดังระบุในข้อ 1.4</t>
  </si>
  <si>
    <t>6.4</t>
  </si>
  <si>
    <t>6.5</t>
  </si>
  <si>
    <t xml:space="preserve">  พันธบัตรรัฐบาลไทย</t>
  </si>
  <si>
    <t xml:space="preserve">  หนังสือค้ำประกันของบริษัทเงินทุนที่ได้รับอนญาตให้ประกอบกิจการเงินทุนเพื่อการพาณิชย์  และ</t>
  </si>
  <si>
    <t>ไทย ได้แจ้งเวียนให้ส่วนราชการต่างๆ ทราบแล้ว  โดยอนุโลมให้ใช้ตามตัวอย่างหนังสือค้ำประกันของธนาคาร ตามที่</t>
  </si>
  <si>
    <t>ล้านบาท)</t>
  </si>
  <si>
    <t>หลักประกันนี้จะคืนให้โดยไม่มีดอกเบี้ยภายใน  15  วัน  นับถัดจากวันที่ผู้ชนะการสอบราคา(ผู้รับจ้าง)</t>
  </si>
  <si>
    <t>พ้นจากข้อผูกพันตามสัญญาจ้างแล้ว</t>
  </si>
  <si>
    <t>7.</t>
  </si>
  <si>
    <t>องค์การบริหารส่วนตำบลโนนสมบูรณ์  จะจ่ายเงินค่าจ้าง</t>
  </si>
  <si>
    <t>ค่าจ้างและการจ่ายเงิน (สัญญาเป็นราคาเหมารวม)</t>
  </si>
  <si>
    <t>เป็นจำนวนเงินในอัตราร้อยละ  100  ของค่าจ้าง  เมื่อผู้รับจ้างได้ปฏิบัติงานทั้งหมดให้แล้วเสร็จเรียบร้อย</t>
  </si>
  <si>
    <t>8.</t>
  </si>
  <si>
    <t>อัตราค่าปรับ</t>
  </si>
  <si>
    <t>ค่าปรับตามแบบสัญญาจ้างจะกำหนดในอัตราร้อยละ</t>
  </si>
  <si>
    <t>ของค่าจ้างตามสัญยาต่อวัน  แต่ไม่ต่ำ</t>
  </si>
  <si>
    <t>กว่าวันละ  100 บาท  (หนึ่งร้อยบาท)</t>
  </si>
  <si>
    <t>9.</t>
  </si>
  <si>
    <t>ผู้ชนะการสอบราคาซึ่งได้ทำข้อตกลงเป็นหนังสือ  หรือทำสัญญาจ้างตามแบบดังระบุในข้อ 1.3  แล้วแต่</t>
  </si>
  <si>
    <t>ปี  นับถัดจากวันที่องค์การบริหารส่วนตำบลโนนสมบูรณ์ได้รับมอบงาน  โดยผู้รับจ้างต้องรีบจัดการซ่อมแซม</t>
  </si>
  <si>
    <t>แก้ไขให้ใช้การได้ดีดังเดิมภายใน  7 วัน  นับถัดจากวันที่ได้รับแจ้งความชำรุดบกพร่อง</t>
  </si>
  <si>
    <t>1o.</t>
  </si>
  <si>
    <t>10.1</t>
  </si>
  <si>
    <t>เงินค่าจ้างสำหรับการจ้างงานครั้งนี้ได้มาจากเงินรายได้ขององค์การบริหารส่วนตำบลโนนสมบูรณ์</t>
  </si>
  <si>
    <t>การลงนามในสัญญาจะกระทำได้ก็ต่อเมื่อมีเงินงบประมาณแล้วท่านั้น</t>
  </si>
  <si>
    <t>10.2</t>
  </si>
  <si>
    <t>เมื่อองค์การบริหารส่วนตำบลโนนสมบูรณ์ได้คัดเลือกผู้เสนอราคารายใดให้เป็นผู้รับจ้าง  และได้</t>
  </si>
  <si>
    <t>ตกลงจ้างตามสอบราคาจ้างแล้ว  ถ้าผู้รับจ้างจะต้องสั่งหรือนำสิ่งของมาเพื่องานดังกล่าวเขามาจากต่างประเทศ  และ</t>
  </si>
  <si>
    <t>นาวี  ดังนี้.-</t>
  </si>
  <si>
    <t>ของนั้นต้องนำเข้ามาโดยทางเรือ  ในเส้นทางที่มีเรือไทยเดินอยู่  และสามารถให้บริหารรับขนได้ตามที่รัฐมนตรีว่าการ</t>
  </si>
  <si>
    <t xml:space="preserve">(1) </t>
  </si>
  <si>
    <t>แจ้งการสั่งหรือนำสิ่งของดังกล่าวเข้ามาจากต่างประเทศต่อสำนักงานคณะกรรมการส่งเสริมการพาณิช</t>
  </si>
  <si>
    <t>กระทรวงคมนาคมประกาศยกเว้นให้บรรทุกโดยเรืออื่นได้</t>
  </si>
  <si>
    <t>นาวีภายใน  7  วัน   นับถัดจากวันที่ผู้รับจ้างสั่งหรือซื้อของจากต่างประเทศ   เว้นแต่เป็นของที่รัฐมนตรีว่าการ</t>
  </si>
  <si>
    <t>จัดการให้สิ่งของดังกล่าวบรรทุกโดยเรือไทย  หรือเรือที่มีสิทธิเช่นเดียวกับเรือไทยจากต่างประเทศมา</t>
  </si>
  <si>
    <t>ยังประเทศไทย   เว้นแต่จะได้รับอนุญาตเช่นนั้นก่อนบรรทุกของลงเรืออื่น   หรือเป็นของที่รัฐมนตรีว่าการกระทรวง</t>
  </si>
  <si>
    <t>คมนาคมประกาศยกเว้นให้บรรทุกโดยเรืออื่น</t>
  </si>
  <si>
    <t>ในกรณีที่ไม่ปฎิบัติตาม(1) หรือ (2) ผู้รับจ้างจะต้องรับผิดชอบตามกฏหมายว่าด้วยการพาณิชยนาวี</t>
  </si>
  <si>
    <t>ข้อตกลงภายในเวลาที่ทางราชการกำหนดระบุในข้อ 6  องค์การบริหารส่วนตำบลโนนสมบูรณ์อาจพิจารณาเรียกร้อง</t>
  </si>
  <si>
    <t>ให้ชดใช้ความเสียหาย (ถ้ามี)  รวมทั้งพิจารณาให้เป็นผู้ทิ้งงานตามระเบียบของทางราชการ</t>
  </si>
  <si>
    <t>10.3</t>
  </si>
  <si>
    <t xml:space="preserve"> ผู้เสนอราคาซึ่งองค์การบริหารส่วนตำบลโนนสมบูรณ์ ได้คัดเลือกแล้วไม่ไปทำสัญญา     หรือ</t>
  </si>
  <si>
    <t>10.4</t>
  </si>
  <si>
    <t>องค์การบริหารส่วนตำบลโนนสมบูรณ์  สงวนสิทธิที่จะแก้ไข  เพิ่มเติมเงื่อนไขหรือข้อกำหนดใน</t>
  </si>
  <si>
    <t>แบบสัญญาให้เป็นไปตามความเห็นของอัยการจังหวัด  หรือสำนักงานอัยการสูงสุด (ถ้ามี)</t>
  </si>
  <si>
    <t>11.</t>
  </si>
  <si>
    <t xml:space="preserve">  มาตรฐานฝีมือช่าง</t>
  </si>
  <si>
    <t>เมื่อองค์การบริหารส่วนตำบลโนนสมบูรณ์  ได้คัดเลือกผู้เสนอราคารายใดให้เป็นผู้รับจ้างและได้ตกลงจ้าง</t>
  </si>
  <si>
    <t>ก่อสร้างตามประกาศนี้แล้ว  ผู้เสนอราคาจะต้องตกลงว่าในการปฏิบัติงานก่อสร้างดังกล่าว  หรือผู้มีวุฒิบัตรระดับ</t>
  </si>
  <si>
    <t>ปวช. ปวส.  และ ปวท.  หรือเทียบเท่าจากสถาบันการศึกษาที่  ก.พ.  รับรองให้เข้ารับราชการได้ในอัตราไม่ต่ำกว่า</t>
  </si>
  <si>
    <t>ร้อย  10 ของแต่ละสาขาช่าง  แต่จะต้องมีช่างอย่างน้อยจำนวน  1 คน  ในแต่ละสาขาช่างดังต่อไปนี้</t>
  </si>
  <si>
    <t>11.1</t>
  </si>
  <si>
    <t>11.2</t>
  </si>
  <si>
    <t>ช่างก่อสร้าง</t>
  </si>
  <si>
    <t>11.3</t>
  </si>
  <si>
    <t>………………………………………………………………………………………</t>
  </si>
  <si>
    <t>12.</t>
  </si>
  <si>
    <t xml:space="preserve">  -ข้อระเบียบ/ข้อกฏหมาย</t>
  </si>
  <si>
    <t>โดยเคร่งครัด</t>
  </si>
  <si>
    <t>( นางวิไล   อุดม )</t>
  </si>
  <si>
    <t>กรณีบุคคลธรรมดา</t>
  </si>
  <si>
    <t>สำเนาทะเบียนบ้านและสำเนาบัตรประจำตัวประชาชน</t>
  </si>
  <si>
    <t>สำเนาหลักฐานการจดทะเบียนเป็นนิติบุคคล</t>
  </si>
  <si>
    <t>สำเนาหนังสือรับรองของสำนักงานสำนักงานทะเบียนหุ้นส่วนบริษัท</t>
  </si>
  <si>
    <t>กรณีที่มีการมอบอำนาจให้แนบหนังสือมอบอำนาจพร้อมสำเนาทะเบียนบ้านและสำเนาบัตรประจำตัว-</t>
  </si>
  <si>
    <t>ประชาชนของผู้มอบอำนาจและผู้รับมอบอำนาจ  และสามารถติดต่อขอซื้อเอกสารได้ที่สำนักงานองค์การบริหารส่วน</t>
  </si>
  <si>
    <t>ตำบลโนนสมบูรณ์   เลขที่  222  หมู่ที่  1  ตำบลโนนสมบูรณ์   อำเภอบ้านแฮด  จังหวัดขอนแก่น  ระหว่างวันที่</t>
  </si>
  <si>
    <t>หมายเลข (043) 267035, 267036  ในวันและเวลาราชการ</t>
  </si>
  <si>
    <r>
      <t>ผู้เสนอราคาจะต้องยื่นซองสอบราคาที่ปิดผนึกซองให้เรียบร้อยจ่าหน้าซองถึง</t>
    </r>
    <r>
      <rPr>
        <b/>
        <u val="single"/>
        <sz val="16"/>
        <color indexed="8"/>
        <rFont val="TH SarabunPSK"/>
        <family val="2"/>
      </rPr>
      <t>"ประธานคณะกรรมการเปิด</t>
    </r>
  </si>
  <si>
    <t>08.30-16.30</t>
  </si>
  <si>
    <t>10.00</t>
  </si>
  <si>
    <t>ดังรายละเอียดต่อไปนี้</t>
  </si>
  <si>
    <t>กรณีนิติบุคคล</t>
  </si>
  <si>
    <t xml:space="preserve"> -4-</t>
  </si>
  <si>
    <t xml:space="preserve"> -6-</t>
  </si>
  <si>
    <r>
      <t xml:space="preserve"> โดยระบุไว้ที่หน้าซองว่า </t>
    </r>
    <r>
      <rPr>
        <b/>
        <sz val="16"/>
        <color indexed="8"/>
        <rFont val="TH SarabunPSK"/>
        <family val="2"/>
      </rPr>
      <t>"</t>
    </r>
    <r>
      <rPr>
        <b/>
        <u val="single"/>
        <sz val="16"/>
        <color indexed="8"/>
        <rFont val="TH SarabunPSK"/>
        <family val="2"/>
      </rPr>
      <t>ใบเสนอราคาตามเอกสารสอบราคาจ้างเลขที่</t>
    </r>
  </si>
  <si>
    <t>งบประมาณ</t>
  </si>
  <si>
    <t xml:space="preserve"> รายละเอียดตามแบบแปลนที่องค์การบริหารส่วนตำบลโนนสมบูรณ์กำหนด</t>
  </si>
  <si>
    <t xml:space="preserve"> -3-</t>
  </si>
  <si>
    <t xml:space="preserve"> -5-</t>
  </si>
  <si>
    <t>ยื่นต่อเจ้าหน้ารับซองสอบราคา  ในวันที่</t>
  </si>
  <si>
    <t>09.30-10.30</t>
  </si>
  <si>
    <t>11.00</t>
  </si>
  <si>
    <t>2/……..</t>
  </si>
  <si>
    <t xml:space="preserve">  ผู้เสนอราคาจะต้องเสนอกำหนดเวลาดำเนินการการก่อสร้างแล้วเสร็จดไม่เกิน</t>
  </si>
  <si>
    <t>วันนับแต่วัน</t>
  </si>
  <si>
    <t>ยื่นซองสอบราคาได้  ณ  ส่วนการคลังองค์การบริหารส่วนตำบลโนนสมบูรณ์ ในวันที่</t>
  </si>
  <si>
    <t xml:space="preserve">  ณ  ศูนย์รวมข้อมูลข่าวสารการซื้อหรือการจ้างขององค์การบริหาร</t>
  </si>
  <si>
    <t>ส่วนตำบลระดับอำเภอ  ที่ว่าการอำเภอบ้านแฮด  จังหวัดขอนแก่น</t>
  </si>
  <si>
    <t>5/…….</t>
  </si>
  <si>
    <t>…………………….</t>
  </si>
  <si>
    <t xml:space="preserve">      - โครงการก่อสร้างiร่องระบายน้ำถนนคอนกรีตเสริมเหล็ก หมู่ที่  7</t>
  </si>
  <si>
    <t>ไม่เป็นผู้ที่ถูกระบุชื่อไว้ในบัญชีรายชื่อผู้ทิ้งงานของทางราชการหรือของหน่วยการบริหารราชการ-</t>
  </si>
  <si>
    <t>ส่วนท้องถิ่น  และได้แจ้งเวียนชื่อแล้ว</t>
  </si>
  <si>
    <t>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</si>
  <si>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</si>
  <si>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สำเนาทะเบียนพาณิชย์ (ถ้ามี)</t>
  </si>
  <si>
    <t xml:space="preserve">  หรือสอบถามรายเอียดทางโทรศัพท์</t>
  </si>
  <si>
    <t>รัฐบาลของผู้เสนอราคาได้มีคำสั่งให้สละสิทธิ์และความคุ้มกันเช่นว่านั้น</t>
  </si>
  <si>
    <t xml:space="preserve">  สำเนาหนังสือรับรองผลงานก่อสร้างพร้อมทั้งรับรองสำเนาถูกต้อง (ในกรณีที่มีการกำหนดผลงาน</t>
  </si>
  <si>
    <t>เอกสารสอบราคาทั้งหมดเสียก่อนที่จะตกลงยื่นซองสอบราคาตามเงื่อนไขในเอกสารสอบราคา</t>
  </si>
  <si>
    <t xml:space="preserve">  ในการสอบราคาครั้งนี้  องค์การบริหารส่วนตำบลโนนสมบูรณ์จะพิจารณาตัดสินด้วยราคารวม</t>
  </si>
  <si>
    <t>หรือไม่ครบถ้วนตามข้อ 3 หรือยื่นซองสอบราคาไม่ถูกต้องตามข้อ 4 แล้ว  คณะกรรมการเปิดซองสอบราคาจะไม่รับ</t>
  </si>
  <si>
    <t xml:space="preserve"> ไม่ปรากฏชื่อผู้เสนอราคารายนั้นในบัญชีรับ/ซื้อเอกสารสอบราคา  หรือในหลักฐานการรับเอกสาร</t>
  </si>
  <si>
    <t>ประกอบธุรกิจค้ำประกันตามประกาศของธนาคารแห่งประเทศไทย  ตามรายชื่อบริษัทเงินทุนที่ธนาคารแห่งประเทศ</t>
  </si>
  <si>
    <t xml:space="preserve">คณะกรรมการว่าด้วยการพัสดุกำหนด (การใช้หลักประกันตามข้อนี้ใช้เฉพาะสัญญาจ้างก่อสร้างที่มีวงเงินไม่เกิน 10 </t>
  </si>
  <si>
    <t>ตามสัญญา  รวมทั้งทำสถานที่ก่อสร้างให้สะอาดเรียบร้อย</t>
  </si>
  <si>
    <t>การรับประกันความชำรุดบกพร่อง</t>
  </si>
  <si>
    <t>กรณีจะต้องรับประกันความชำรุดบกพร่องของงานจ้างที่เกิดขึ้นภายในระยะเวลาโครงการละไม่น้อยกว่าระยะเวลา</t>
  </si>
  <si>
    <t xml:space="preserve"> ข้อสงวนสิทธิในการสอบราคาและอื่นๆ</t>
  </si>
  <si>
    <t>กระทรวงคมนาคมประกาศกำหนด  ผู้เสนอราคาซึ่งเป็นผู้รับจ้างจะต้องปฏิบัติตามกฏหมายว่าด้วยการส่งเสริมพาณิชย์</t>
  </si>
  <si>
    <t>ในระหว่างระยะเวลาการก่อสร้างผู้รับจ้างพึงปฏิบัติตามหลักเกณฑ์ที่กฏหมายและระเบียบได้กำหนดไว้</t>
  </si>
  <si>
    <r>
      <t xml:space="preserve">    1.</t>
    </r>
    <r>
      <rPr>
        <b/>
        <u val="single"/>
        <sz val="16"/>
        <color indexed="8"/>
        <rFont val="TH SarabunPSK"/>
        <family val="2"/>
      </rPr>
      <t>โครงการซ่อมแซมถนนหินคลุก  บ้านโนนสมบูรณ์</t>
    </r>
    <r>
      <rPr>
        <b/>
        <sz val="16"/>
        <color indexed="8"/>
        <rFont val="TH SarabunPSK"/>
        <family val="2"/>
      </rPr>
      <t xml:space="preserve">  หมู่ที่ 1</t>
    </r>
  </si>
  <si>
    <t xml:space="preserve">    จุดที่ 1  ผิวจราจรลงหินคลุก  กว้าง   3 เมตร  ยาว  110  เมตร  หนา  0.05  เมตร</t>
  </si>
  <si>
    <t xml:space="preserve">    จุดที่ 2  ผิวจราจรลงหินคลุก  กว้าง   2 เมตร  ยาว  440  เมตร  หนา  0.05  เมตร</t>
  </si>
  <si>
    <t xml:space="preserve">    จุดที่ 3  ผิวจราจรลงหินคลุก  กว้าง   2 เมตร  ยาว  270  เมตร  หนา  0.05  เมตร</t>
  </si>
  <si>
    <t xml:space="preserve">    จุดที่ 4  ผิวจราจรคอนกรีตเสริมเหล็ก  กว้าง   4 เมตร  ยาว  24  เมตร  หนา  0.15  เมตร</t>
  </si>
  <si>
    <t xml:space="preserve">    จุดที่ 5  ผิวจราจรลงหินคลุกrพร้อมถมดิน  กว้าง   3 เมตร  ยาว  50  เมตร  หนา  0.05  เมตร</t>
  </si>
  <si>
    <t xml:space="preserve">    จุดที่ 6  ผิวจราจรคอนกรีตเสริมเหล็ก  กว้าง   4  เมตร  ยาว  8 เมตร  หนา  0.15  เมตร</t>
  </si>
  <si>
    <t xml:space="preserve">  เพื่อดำเนินการซ่อมแซมถนนบ้านโนนสมบูรณ์  หมู่ที่  1  ดังรายละเอียดต่อไปนี้</t>
  </si>
  <si>
    <t>พร้อมติดตั้งป้ายโครงการ  จำนวน  1  ป้าย  รายละเอียดตามแบบแปลนที่องค์การบริหารส่วนตำบลโนนสมบูรณ์กำหนด</t>
  </si>
  <si>
    <t xml:space="preserve"> วัน</t>
  </si>
  <si>
    <r>
      <t>ประเภทเดียวกันกับงานที่สอบราคาในวงเงินไม่น้อยกว่า</t>
    </r>
    <r>
      <rPr>
        <sz val="16"/>
        <color indexed="8"/>
        <rFont val="TH SarabunPSK"/>
        <family val="2"/>
      </rPr>
      <t>ไม่น้อยกว่า</t>
    </r>
  </si>
  <si>
    <r>
      <rPr>
        <b/>
        <sz val="16"/>
        <color indexed="8"/>
        <rFont val="TH SarabunPSK"/>
        <family val="2"/>
      </rPr>
      <t xml:space="preserve">พร้อมนำเอกสารหลักฐานประกอบการซื้อเอกสารสอบราคาจ้าง </t>
    </r>
    <r>
      <rPr>
        <sz val="16"/>
        <color indexed="8"/>
        <rFont val="TH SarabunPSK"/>
        <family val="2"/>
      </rPr>
      <t xml:space="preserve"> ดังนี้</t>
    </r>
  </si>
  <si>
    <r>
      <t xml:space="preserve">สอบราคาจ้าง   </t>
    </r>
    <r>
      <rPr>
        <b/>
        <u val="single"/>
        <sz val="16"/>
        <color indexed="8"/>
        <rFont val="TH SarabunPSK"/>
        <family val="2"/>
      </rPr>
      <t>สำหรับโครงการก่อสร้างในวงเงินไม่น้อยกว่า</t>
    </r>
  </si>
  <si>
    <t>โครงการซ่อมแซมถนนหินคลุก  บ้านโนนสมบูรณ์  หมู่ที่ 1</t>
  </si>
  <si>
    <t>ด้วยองค์การบริหารส่วนตำบลโนนสมบูรณ์    มีความประสงค์จะเรียกสอบราคาจ้างเหมาซ่อมแซมถนนหินคลุก</t>
  </si>
  <si>
    <t>ในเขตพื้นที่องค์การบริหารส่วนตำบลโนนสมบูรณ์</t>
  </si>
  <si>
    <t>/2557</t>
  </si>
  <si>
    <t>19  พฤศจิกายน  2556</t>
  </si>
  <si>
    <t>28  พฤศจิกายน 2556</t>
  </si>
  <si>
    <t>2  ธันวาคม  2556</t>
  </si>
  <si>
    <t>3  ธันวาคม   2556</t>
  </si>
  <si>
    <t>4  ธัวาคม  2556</t>
  </si>
  <si>
    <t xml:space="preserve">พฤศจิกายน </t>
  </si>
  <si>
    <t>ความประสงค์จะเรียกสอบราคาจ้างเหมาซ่อมแซมถนนหินคุลก บ้านโนนสมบูรณ์  หมู่ที่  1ในเขตพื้นที่องก์การบริหาร</t>
  </si>
  <si>
    <t>ส่วนตำบลตำบลโนนสมบูรณ์  อำเภอบ้านแฮด จังหวัดขอนนแก่น   จำนวน</t>
  </si>
  <si>
    <t>ซ่อมแซมถนนบ้านโนนสมบูรณ์  หมู่ที่ 1</t>
  </si>
  <si>
    <t>/2557"</t>
  </si>
  <si>
    <t>สุระ  สิทธ์ศิริสาร</t>
  </si>
  <si>
    <t>วิไล   อุดม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</si>
</sst>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@\)"/>
    <numFmt numFmtId="188" formatCode="_-* #,##0.0_-;\-* #,##0.0_-;_-* &quot;-&quot;??_-;_-@_-"/>
    <numFmt numFmtId="189" formatCode="_-* #,##0_-;\-* #,##0_-;_-* &quot;-&quot;??_-;_-@_-"/>
    <numFmt numFmtId="190" formatCode="\-@\-"/>
    <numFmt numFmtId="191" formatCode="\(\-@\-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8"/>
      <name val="TH SarabunPSK"/>
      <family val="2"/>
    </font>
    <font>
      <sz val="11"/>
      <color indexed="9"/>
      <name val="Tahoma"/>
      <family val="2"/>
    </font>
    <font>
      <u val="single"/>
      <sz val="12.1"/>
      <color indexed="20"/>
      <name val="Tahoma"/>
      <family val="2"/>
    </font>
    <font>
      <u val="single"/>
      <sz val="12.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5"/>
      <color indexed="8"/>
      <name val="TH SarabunPSK"/>
      <family val="2"/>
    </font>
    <font>
      <sz val="11"/>
      <color theme="0"/>
      <name val="Calibri"/>
      <family val="2"/>
    </font>
    <font>
      <u val="single"/>
      <sz val="12.1"/>
      <color theme="11"/>
      <name val="Tahoma"/>
      <family val="2"/>
    </font>
    <font>
      <u val="single"/>
      <sz val="12.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49" fontId="46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4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189" fontId="46" fillId="0" borderId="0" xfId="38" applyNumberFormat="1" applyFont="1" applyAlignment="1">
      <alignment/>
    </xf>
    <xf numFmtId="187" fontId="46" fillId="0" borderId="0" xfId="0" applyNumberFormat="1" applyFont="1" applyAlignment="1">
      <alignment/>
    </xf>
    <xf numFmtId="189" fontId="48" fillId="0" borderId="0" xfId="38" applyNumberFormat="1" applyFont="1" applyAlignment="1">
      <alignment horizontal="left" vertical="top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49" fontId="49" fillId="0" borderId="0" xfId="0" applyNumberFormat="1" applyFont="1" applyAlignment="1">
      <alignment/>
    </xf>
    <xf numFmtId="189" fontId="46" fillId="0" borderId="0" xfId="38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6" fillId="0" borderId="0" xfId="0" applyFont="1" applyFill="1" applyAlignment="1">
      <alignment/>
    </xf>
    <xf numFmtId="189" fontId="47" fillId="0" borderId="0" xfId="0" applyNumberFormat="1" applyFont="1" applyBorder="1" applyAlignment="1">
      <alignment/>
    </xf>
    <xf numFmtId="190" fontId="50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/>
    </xf>
    <xf numFmtId="189" fontId="47" fillId="0" borderId="0" xfId="38" applyNumberFormat="1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Fill="1" applyAlignment="1">
      <alignment/>
    </xf>
    <xf numFmtId="187" fontId="47" fillId="0" borderId="0" xfId="38" applyNumberFormat="1" applyFont="1" applyBorder="1" applyAlignment="1">
      <alignment/>
    </xf>
    <xf numFmtId="190" fontId="46" fillId="0" borderId="0" xfId="0" applyNumberFormat="1" applyFont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49" fontId="51" fillId="0" borderId="0" xfId="0" applyNumberFormat="1" applyFont="1" applyAlignment="1">
      <alignment/>
    </xf>
    <xf numFmtId="0" fontId="52" fillId="0" borderId="0" xfId="0" applyFont="1" applyAlignment="1">
      <alignment/>
    </xf>
    <xf numFmtId="49" fontId="47" fillId="0" borderId="10" xfId="0" applyNumberFormat="1" applyFont="1" applyBorder="1" applyAlignment="1">
      <alignment/>
    </xf>
    <xf numFmtId="191" fontId="50" fillId="0" borderId="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189" fontId="47" fillId="0" borderId="0" xfId="38" applyNumberFormat="1" applyFont="1" applyBorder="1" applyAlignment="1">
      <alignment horizontal="center"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190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187" fontId="47" fillId="0" borderId="10" xfId="38" applyNumberFormat="1" applyFont="1" applyBorder="1" applyAlignment="1">
      <alignment horizontal="center"/>
    </xf>
    <xf numFmtId="189" fontId="47" fillId="0" borderId="0" xfId="38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189" fontId="47" fillId="0" borderId="10" xfId="38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49" fontId="53" fillId="0" borderId="10" xfId="0" applyNumberFormat="1" applyFont="1" applyBorder="1" applyAlignment="1">
      <alignment horizontal="center"/>
    </xf>
    <xf numFmtId="49" fontId="47" fillId="0" borderId="0" xfId="0" applyNumberFormat="1" applyFont="1" applyAlignment="1">
      <alignment horizontal="center"/>
    </xf>
    <xf numFmtId="190" fontId="46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189" fontId="47" fillId="0" borderId="10" xfId="0" applyNumberFormat="1" applyFont="1" applyBorder="1" applyAlignment="1">
      <alignment horizontal="center"/>
    </xf>
    <xf numFmtId="190" fontId="47" fillId="0" borderId="10" xfId="0" applyNumberFormat="1" applyFont="1" applyBorder="1" applyAlignment="1">
      <alignment horizontal="center"/>
    </xf>
    <xf numFmtId="189" fontId="47" fillId="0" borderId="0" xfId="0" applyNumberFormat="1" applyFont="1" applyAlignment="1">
      <alignment horizontal="center"/>
    </xf>
    <xf numFmtId="0" fontId="49" fillId="0" borderId="0" xfId="0" applyFont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0" fontId="49" fillId="0" borderId="0" xfId="0" applyFont="1" applyAlignment="1">
      <alignment horizontal="left"/>
    </xf>
    <xf numFmtId="49" fontId="46" fillId="0" borderId="0" xfId="0" applyNumberFormat="1" applyFont="1" applyAlignment="1">
      <alignment horizontal="center"/>
    </xf>
    <xf numFmtId="0" fontId="4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image" Target="../media/image1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68</xdr:row>
      <xdr:rowOff>66675</xdr:rowOff>
    </xdr:from>
    <xdr:to>
      <xdr:col>17</xdr:col>
      <xdr:colOff>142875</xdr:colOff>
      <xdr:row>73</xdr:row>
      <xdr:rowOff>0</xdr:rowOff>
    </xdr:to>
    <xdr:pic>
      <xdr:nvPicPr>
        <xdr:cNvPr id="1" name="Picture 2501" descr="001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20202525"/>
          <a:ext cx="904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68</xdr:row>
      <xdr:rowOff>66675</xdr:rowOff>
    </xdr:from>
    <xdr:to>
      <xdr:col>17</xdr:col>
      <xdr:colOff>142875</xdr:colOff>
      <xdr:row>73</xdr:row>
      <xdr:rowOff>0</xdr:rowOff>
    </xdr:to>
    <xdr:pic>
      <xdr:nvPicPr>
        <xdr:cNvPr id="2" name="Picture 2501" descr="001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20202525"/>
          <a:ext cx="904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6"/>
  <sheetViews>
    <sheetView tabSelected="1" view="pageBreakPreview" zoomScale="110" zoomScaleSheetLayoutView="110" workbookViewId="0" topLeftCell="A223">
      <selection activeCell="A225" sqref="A225:B225"/>
    </sheetView>
  </sheetViews>
  <sheetFormatPr defaultColWidth="9.140625" defaultRowHeight="15"/>
  <cols>
    <col min="1" max="1" width="2.7109375" style="1" customWidth="1"/>
    <col min="2" max="2" width="2.8515625" style="1" customWidth="1"/>
    <col min="3" max="4" width="2.57421875" style="1" customWidth="1"/>
    <col min="5" max="7" width="2.421875" style="1" customWidth="1"/>
    <col min="8" max="8" width="2.7109375" style="1" customWidth="1"/>
    <col min="9" max="9" width="2.421875" style="1" customWidth="1"/>
    <col min="10" max="10" width="2.140625" style="1" customWidth="1"/>
    <col min="11" max="14" width="2.421875" style="1" customWidth="1"/>
    <col min="15" max="15" width="2.57421875" style="1" customWidth="1"/>
    <col min="16" max="16" width="2.140625" style="1" customWidth="1"/>
    <col min="17" max="17" width="2.421875" style="1" customWidth="1"/>
    <col min="18" max="18" width="3.28125" style="1" customWidth="1"/>
    <col min="19" max="21" width="2.421875" style="1" customWidth="1"/>
    <col min="22" max="22" width="2.140625" style="1" customWidth="1"/>
    <col min="23" max="25" width="2.421875" style="1" customWidth="1"/>
    <col min="26" max="26" width="2.57421875" style="1" customWidth="1"/>
    <col min="27" max="28" width="2.421875" style="1" customWidth="1"/>
    <col min="29" max="29" width="2.57421875" style="1" customWidth="1"/>
    <col min="30" max="30" width="2.421875" style="1" customWidth="1"/>
    <col min="31" max="31" width="3.140625" style="1" customWidth="1"/>
    <col min="32" max="32" width="1.28515625" style="1" customWidth="1"/>
    <col min="33" max="33" width="1.7109375" style="1" customWidth="1"/>
    <col min="34" max="36" width="9.00390625" style="1" customWidth="1"/>
  </cols>
  <sheetData>
    <row r="1" spans="1:32" ht="27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ht="27" customHeight="1"/>
    <row r="3" ht="27" customHeight="1"/>
    <row r="4" spans="1:32" ht="27" customHeight="1">
      <c r="A4" s="49" t="s">
        <v>17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1:36" ht="27" customHeight="1">
      <c r="A5" s="14"/>
      <c r="B5" s="14"/>
      <c r="C5" s="14"/>
      <c r="D5" s="14"/>
      <c r="E5" s="14"/>
      <c r="F5" s="14"/>
      <c r="G5" s="14"/>
      <c r="H5" s="14" t="s">
        <v>0</v>
      </c>
      <c r="I5" s="14"/>
      <c r="J5" s="14" t="s">
        <v>316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J5"/>
    </row>
    <row r="6" spans="1:40" ht="18.75" customHeight="1">
      <c r="A6" s="46" t="s">
        <v>281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H6" s="14"/>
      <c r="AI6" s="14"/>
      <c r="AJ6" s="14"/>
      <c r="AK6" s="2"/>
      <c r="AL6" s="1"/>
      <c r="AM6" s="1"/>
      <c r="AN6" s="1"/>
    </row>
    <row r="7" spans="3:36" ht="24.75" customHeight="1">
      <c r="C7" s="1" t="s">
        <v>317</v>
      </c>
      <c r="AC7" s="9"/>
      <c r="AD7" s="9"/>
      <c r="AE7" s="9"/>
      <c r="AF7" s="8"/>
      <c r="AJ7"/>
    </row>
    <row r="8" spans="1:27" ht="24.75" customHeight="1">
      <c r="A8" s="9" t="s">
        <v>318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" t="s">
        <v>18</v>
      </c>
      <c r="S8" s="1">
        <v>1</v>
      </c>
      <c r="T8" s="1" t="s">
        <v>19</v>
      </c>
      <c r="W8" s="1" t="s">
        <v>20</v>
      </c>
      <c r="AA8" s="1" t="s">
        <v>21</v>
      </c>
    </row>
    <row r="9" spans="1:38" ht="24.75" customHeight="1">
      <c r="A9" s="1" t="s">
        <v>22</v>
      </c>
      <c r="I9" s="56">
        <v>2</v>
      </c>
      <c r="J9" s="56"/>
      <c r="K9" s="1" t="s">
        <v>319</v>
      </c>
      <c r="N9" s="58" t="s">
        <v>23</v>
      </c>
      <c r="O9" s="58"/>
      <c r="P9" s="58"/>
      <c r="Q9" s="33" t="s">
        <v>320</v>
      </c>
      <c r="R9" s="33"/>
      <c r="S9" s="33"/>
      <c r="T9" s="33"/>
      <c r="U9" s="33"/>
      <c r="V9" s="33"/>
      <c r="W9" s="33"/>
      <c r="X9" s="1" t="s">
        <v>24</v>
      </c>
      <c r="AK9" s="1"/>
      <c r="AL9" s="1"/>
    </row>
    <row r="10" spans="1:37" ht="24.75" customHeight="1">
      <c r="A10" s="14" t="s">
        <v>282</v>
      </c>
      <c r="B10" s="14" t="str">
        <f>J5</f>
        <v>โครงการซ่อมแซมถนนหินคลุก  บ้านโนนสมบูรณ์  หมู่ที่ 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48"/>
      <c r="AA10" s="48"/>
      <c r="AB10" s="48"/>
      <c r="AC10" s="48"/>
      <c r="AD10" s="48"/>
      <c r="AE10" s="14"/>
      <c r="AF10" s="14"/>
      <c r="AG10" s="14"/>
      <c r="AH10" s="14"/>
      <c r="AK10" s="1"/>
    </row>
    <row r="11" spans="1:36" s="7" customFormat="1" ht="24.75" customHeight="1">
      <c r="A11" s="2" t="s">
        <v>268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 t="s">
        <v>15</v>
      </c>
      <c r="W11" s="2"/>
      <c r="X11" s="2"/>
      <c r="Y11" s="2"/>
      <c r="Z11" s="2"/>
      <c r="AA11" s="2"/>
      <c r="AB11" s="2"/>
      <c r="AC11" s="46">
        <v>45</v>
      </c>
      <c r="AD11" s="46"/>
      <c r="AE11" s="2" t="s">
        <v>9</v>
      </c>
      <c r="AF11" s="2"/>
      <c r="AG11" s="2"/>
      <c r="AH11" s="4"/>
      <c r="AI11" s="4"/>
      <c r="AJ11" s="4"/>
    </row>
    <row r="12" spans="1:31" ht="24.75" customHeight="1">
      <c r="A12" s="14" t="s">
        <v>14</v>
      </c>
      <c r="B12" s="2"/>
      <c r="C12" s="2"/>
      <c r="D12" s="57">
        <v>140000</v>
      </c>
      <c r="E12" s="57"/>
      <c r="F12" s="57"/>
      <c r="G12" s="57"/>
      <c r="H12" s="2" t="s">
        <v>3</v>
      </c>
      <c r="I12" s="11"/>
      <c r="J12" s="47" t="str">
        <f>_xlfn.BAHTTEXT(D12)</f>
        <v>หนึ่งแสนสี่หมื่นบาทถ้วน</v>
      </c>
      <c r="K12" s="47"/>
      <c r="L12" s="47"/>
      <c r="M12" s="47"/>
      <c r="N12" s="47"/>
      <c r="O12" s="47"/>
      <c r="P12" s="47"/>
      <c r="Q12" s="47"/>
      <c r="R12" s="47"/>
      <c r="S12" s="47"/>
      <c r="T12" s="27"/>
      <c r="U12" s="27"/>
      <c r="V12" s="27"/>
      <c r="W12" s="13"/>
      <c r="X12" s="11"/>
      <c r="Y12" s="11"/>
      <c r="Z12" s="11"/>
      <c r="AA12" s="11"/>
      <c r="AB12" s="11"/>
      <c r="AC12" s="48"/>
      <c r="AD12" s="48"/>
      <c r="AE12" s="12"/>
    </row>
    <row r="13" ht="9.75" customHeight="1"/>
    <row r="14" ht="22.5" customHeight="1">
      <c r="D14" s="4" t="s">
        <v>25</v>
      </c>
    </row>
    <row r="15" spans="4:5" ht="22.5" customHeight="1">
      <c r="D15" s="5" t="s">
        <v>4</v>
      </c>
      <c r="E15" s="1" t="s">
        <v>26</v>
      </c>
    </row>
    <row r="16" spans="1:36" ht="22.5" customHeight="1">
      <c r="A16" s="1" t="s">
        <v>313</v>
      </c>
      <c r="N16" s="20"/>
      <c r="O16" s="18"/>
      <c r="P16" s="18"/>
      <c r="Q16" s="18"/>
      <c r="R16" s="18"/>
      <c r="S16" s="50">
        <v>0</v>
      </c>
      <c r="T16" s="51"/>
      <c r="U16" s="51"/>
      <c r="V16" s="51"/>
      <c r="W16" s="22" t="s">
        <v>3</v>
      </c>
      <c r="X16" s="21"/>
      <c r="Z16" s="34"/>
      <c r="AA16" s="34"/>
      <c r="AB16" s="34"/>
      <c r="AC16" s="34"/>
      <c r="AD16" s="34"/>
      <c r="AE16" s="34"/>
      <c r="AI16"/>
      <c r="AJ16"/>
    </row>
    <row r="17" spans="2:36" ht="22.5" customHeight="1">
      <c r="B17" s="34" t="str">
        <f>_xlfn.BAHTTEXT(S16)</f>
        <v>ศูนย์บาทถ้วน</v>
      </c>
      <c r="N17" s="20"/>
      <c r="O17" s="18"/>
      <c r="P17" s="18"/>
      <c r="Q17" s="18"/>
      <c r="R17" s="18"/>
      <c r="S17" s="41"/>
      <c r="T17" s="42"/>
      <c r="U17" s="42"/>
      <c r="V17" s="42"/>
      <c r="W17" s="22"/>
      <c r="X17" s="21"/>
      <c r="Y17" s="34"/>
      <c r="Z17" s="34"/>
      <c r="AA17" s="34"/>
      <c r="AB17" s="34"/>
      <c r="AC17" s="34"/>
      <c r="AD17" s="34"/>
      <c r="AE17" s="34"/>
      <c r="AI17"/>
      <c r="AJ17"/>
    </row>
    <row r="18" spans="4:5" ht="22.5" customHeight="1">
      <c r="D18" s="5" t="s">
        <v>5</v>
      </c>
      <c r="E18" s="1" t="s">
        <v>283</v>
      </c>
    </row>
    <row r="19" spans="1:32" ht="22.5" customHeight="1">
      <c r="A19" s="45" t="s">
        <v>284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4:5" ht="22.5" customHeight="1">
      <c r="D20" s="5" t="s">
        <v>6</v>
      </c>
      <c r="E20" s="1" t="s">
        <v>29</v>
      </c>
    </row>
    <row r="21" ht="22.5" customHeight="1">
      <c r="A21" s="1" t="s">
        <v>30</v>
      </c>
    </row>
    <row r="22" spans="4:5" ht="22.5" customHeight="1">
      <c r="D22" s="5" t="s">
        <v>7</v>
      </c>
      <c r="E22" s="1" t="s">
        <v>31</v>
      </c>
    </row>
    <row r="23" ht="22.5" customHeight="1">
      <c r="A23" s="1" t="s">
        <v>32</v>
      </c>
    </row>
    <row r="24" ht="22.5" customHeight="1">
      <c r="A24" s="1" t="s">
        <v>33</v>
      </c>
    </row>
    <row r="25" spans="4:5" ht="22.5" customHeight="1">
      <c r="D25" s="5" t="s">
        <v>8</v>
      </c>
      <c r="E25" s="1" t="s">
        <v>285</v>
      </c>
    </row>
    <row r="26" ht="22.5" customHeight="1">
      <c r="A26" s="1" t="s">
        <v>34</v>
      </c>
    </row>
    <row r="27" spans="4:5" ht="22.5" customHeight="1">
      <c r="D27" s="5" t="s">
        <v>35</v>
      </c>
      <c r="E27" s="1" t="s">
        <v>286</v>
      </c>
    </row>
    <row r="28" spans="1:33" ht="22.5" customHeight="1">
      <c r="A28" s="45" t="s">
        <v>102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</row>
    <row r="29" ht="22.5" customHeight="1">
      <c r="A29" s="1" t="s">
        <v>36</v>
      </c>
    </row>
    <row r="30" spans="3:29" ht="22.5" customHeight="1">
      <c r="C30" s="1" t="s">
        <v>2</v>
      </c>
      <c r="D30" s="1" t="s">
        <v>37</v>
      </c>
      <c r="M30" s="59" t="s">
        <v>321</v>
      </c>
      <c r="N30" s="59"/>
      <c r="O30" s="59"/>
      <c r="P30" s="59"/>
      <c r="Q30" s="59"/>
      <c r="R30" s="59"/>
      <c r="S30" s="1" t="s">
        <v>38</v>
      </c>
      <c r="W30" s="52" t="s">
        <v>272</v>
      </c>
      <c r="X30" s="52"/>
      <c r="Y30" s="52"/>
      <c r="Z30" s="52"/>
      <c r="AA30" s="52"/>
      <c r="AB30" s="1" t="s">
        <v>39</v>
      </c>
      <c r="AC30" s="1" t="s">
        <v>40</v>
      </c>
    </row>
    <row r="31" ht="22.5" customHeight="1">
      <c r="A31" s="1" t="s">
        <v>41</v>
      </c>
    </row>
    <row r="32" spans="1:21" ht="22.5" customHeight="1">
      <c r="A32" s="1" t="s">
        <v>42</v>
      </c>
      <c r="C32" s="54" t="str">
        <f>M30</f>
        <v>28  พฤศจิกายน 2556</v>
      </c>
      <c r="D32" s="55"/>
      <c r="E32" s="55"/>
      <c r="F32" s="55"/>
      <c r="G32" s="55"/>
      <c r="H32" s="55"/>
      <c r="I32" s="55"/>
      <c r="J32" s="55"/>
      <c r="K32" s="1" t="s">
        <v>44</v>
      </c>
      <c r="L32" s="2"/>
      <c r="M32" s="54" t="s">
        <v>273</v>
      </c>
      <c r="N32" s="54"/>
      <c r="O32" s="54"/>
      <c r="P32" s="54"/>
      <c r="Q32" s="1" t="s">
        <v>45</v>
      </c>
      <c r="U32" s="1" t="s">
        <v>46</v>
      </c>
    </row>
    <row r="33" ht="22.5" customHeight="1">
      <c r="A33" s="1" t="s">
        <v>47</v>
      </c>
    </row>
    <row r="34" ht="22.5" customHeight="1">
      <c r="AB34" s="1" t="s">
        <v>274</v>
      </c>
    </row>
    <row r="35" spans="1:33" ht="21">
      <c r="A35" s="46" t="s">
        <v>16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</row>
    <row r="36" ht="14.25" customHeight="1"/>
    <row r="37" ht="22.5" customHeight="1">
      <c r="A37" s="1" t="s">
        <v>48</v>
      </c>
    </row>
    <row r="38" ht="22.5" customHeight="1">
      <c r="A38" s="1" t="s">
        <v>49</v>
      </c>
    </row>
    <row r="39" spans="3:31" ht="22.5" customHeight="1">
      <c r="C39" s="1" t="s">
        <v>2</v>
      </c>
      <c r="D39" s="1" t="s">
        <v>50</v>
      </c>
      <c r="N39" s="54" t="str">
        <f>Q9</f>
        <v>19  พฤศจิกายน  2556</v>
      </c>
      <c r="O39" s="55"/>
      <c r="P39" s="55"/>
      <c r="Q39" s="55"/>
      <c r="R39" s="55"/>
      <c r="S39" s="55"/>
      <c r="T39" s="55"/>
      <c r="U39" s="1" t="s">
        <v>51</v>
      </c>
      <c r="X39" s="54" t="s">
        <v>322</v>
      </c>
      <c r="Y39" s="54"/>
      <c r="Z39" s="54"/>
      <c r="AA39" s="54"/>
      <c r="AB39" s="54"/>
      <c r="AC39" s="54"/>
      <c r="AD39" s="54"/>
      <c r="AE39" s="54"/>
    </row>
    <row r="40" spans="1:12" ht="22.5" customHeight="1">
      <c r="A40" s="1" t="s">
        <v>38</v>
      </c>
      <c r="E40" s="52" t="s">
        <v>260</v>
      </c>
      <c r="F40" s="52"/>
      <c r="G40" s="52"/>
      <c r="H40" s="52"/>
      <c r="I40" s="52"/>
      <c r="J40" s="52"/>
      <c r="K40" s="1" t="s">
        <v>39</v>
      </c>
      <c r="L40" s="1" t="s">
        <v>52</v>
      </c>
    </row>
    <row r="41" spans="1:24" ht="22.5" customHeight="1">
      <c r="A41" s="1" t="s">
        <v>53</v>
      </c>
      <c r="G41" s="54" t="s">
        <v>323</v>
      </c>
      <c r="H41" s="54"/>
      <c r="I41" s="54"/>
      <c r="J41" s="54"/>
      <c r="K41" s="54"/>
      <c r="L41" s="54"/>
      <c r="M41" s="54"/>
      <c r="N41" s="54"/>
      <c r="O41" s="1" t="s">
        <v>44</v>
      </c>
      <c r="Q41" s="52" t="s">
        <v>260</v>
      </c>
      <c r="R41" s="52"/>
      <c r="S41" s="52"/>
      <c r="T41" s="52"/>
      <c r="U41" s="52"/>
      <c r="V41" s="52"/>
      <c r="W41" s="1" t="s">
        <v>39</v>
      </c>
      <c r="X41" s="1" t="s">
        <v>54</v>
      </c>
    </row>
    <row r="42" ht="22.5" customHeight="1">
      <c r="A42" s="1" t="s">
        <v>55</v>
      </c>
    </row>
    <row r="43" spans="3:27" ht="22.5" customHeight="1">
      <c r="C43" s="1" t="s">
        <v>2</v>
      </c>
      <c r="D43" s="1" t="s">
        <v>56</v>
      </c>
      <c r="N43" s="54" t="s">
        <v>324</v>
      </c>
      <c r="O43" s="54"/>
      <c r="P43" s="54"/>
      <c r="Q43" s="54"/>
      <c r="R43" s="54"/>
      <c r="S43" s="54"/>
      <c r="T43" s="54"/>
      <c r="U43" s="1" t="s">
        <v>44</v>
      </c>
      <c r="W43" s="60" t="s">
        <v>261</v>
      </c>
      <c r="X43" s="60"/>
      <c r="Y43" s="60"/>
      <c r="Z43" s="60"/>
      <c r="AA43" s="1" t="s">
        <v>57</v>
      </c>
    </row>
    <row r="44" ht="22.5" customHeight="1">
      <c r="A44" s="29" t="s">
        <v>58</v>
      </c>
    </row>
    <row r="45" spans="3:33" ht="22.5" customHeight="1">
      <c r="C45" s="1" t="s">
        <v>2</v>
      </c>
      <c r="D45" s="4" t="s">
        <v>59</v>
      </c>
      <c r="S45" s="1" t="s">
        <v>60</v>
      </c>
      <c r="U45" s="57">
        <v>200</v>
      </c>
      <c r="V45" s="57"/>
      <c r="W45" s="57"/>
      <c r="X45" s="57"/>
      <c r="Y45" s="1" t="s">
        <v>61</v>
      </c>
      <c r="Z45" s="28"/>
      <c r="AA45" s="61" t="str">
        <f>_xlfn.BAHTTEXT(U45)</f>
        <v>สองร้อยบาทถ้วน</v>
      </c>
      <c r="AB45" s="61"/>
      <c r="AC45" s="61"/>
      <c r="AD45" s="61"/>
      <c r="AE45" s="61"/>
      <c r="AF45" s="61"/>
      <c r="AG45" s="1" t="s">
        <v>28</v>
      </c>
    </row>
    <row r="46" spans="1:31" ht="22.5" customHeight="1">
      <c r="A46" s="1" t="s">
        <v>314</v>
      </c>
      <c r="D46" s="4"/>
      <c r="U46" s="40"/>
      <c r="V46" s="40"/>
      <c r="W46" s="40"/>
      <c r="Z46" s="43"/>
      <c r="AA46" s="43"/>
      <c r="AB46" s="43"/>
      <c r="AC46" s="43"/>
      <c r="AD46" s="43"/>
      <c r="AE46" s="43"/>
    </row>
    <row r="47" spans="4:31" ht="25.5" customHeight="1">
      <c r="D47" s="15" t="s">
        <v>251</v>
      </c>
      <c r="U47" s="40"/>
      <c r="V47" s="40"/>
      <c r="W47" s="40"/>
      <c r="Z47" s="43"/>
      <c r="AA47" s="43"/>
      <c r="AB47" s="43"/>
      <c r="AC47" s="43"/>
      <c r="AD47" s="43"/>
      <c r="AE47" s="43"/>
    </row>
    <row r="48" spans="4:31" ht="25.5" customHeight="1">
      <c r="D48" s="6" t="s">
        <v>4</v>
      </c>
      <c r="E48" s="1" t="s">
        <v>287</v>
      </c>
      <c r="U48" s="40"/>
      <c r="V48" s="40"/>
      <c r="W48" s="40"/>
      <c r="Z48" s="43"/>
      <c r="AA48" s="43"/>
      <c r="AB48" s="43"/>
      <c r="AC48" s="43"/>
      <c r="AD48" s="43"/>
      <c r="AE48" s="43"/>
    </row>
    <row r="49" spans="4:31" ht="25.5" customHeight="1">
      <c r="D49" s="6" t="s">
        <v>5</v>
      </c>
      <c r="E49" s="1" t="s">
        <v>252</v>
      </c>
      <c r="U49" s="40"/>
      <c r="V49" s="40"/>
      <c r="W49" s="40"/>
      <c r="Z49" s="43"/>
      <c r="AA49" s="43"/>
      <c r="AB49" s="43"/>
      <c r="AC49" s="43"/>
      <c r="AD49" s="43"/>
      <c r="AE49" s="43"/>
    </row>
    <row r="50" spans="4:31" ht="25.5" customHeight="1">
      <c r="D50" s="16" t="s">
        <v>263</v>
      </c>
      <c r="U50" s="40"/>
      <c r="V50" s="40"/>
      <c r="W50" s="40"/>
      <c r="Z50" s="43"/>
      <c r="AA50" s="43"/>
      <c r="AB50" s="43"/>
      <c r="AC50" s="43"/>
      <c r="AD50" s="43"/>
      <c r="AE50" s="43"/>
    </row>
    <row r="51" spans="4:31" ht="25.5" customHeight="1">
      <c r="D51" s="6" t="s">
        <v>2</v>
      </c>
      <c r="E51" s="1" t="s">
        <v>253</v>
      </c>
      <c r="U51" s="40"/>
      <c r="V51" s="40"/>
      <c r="W51" s="40"/>
      <c r="Z51" s="43"/>
      <c r="AA51" s="43"/>
      <c r="AB51" s="43"/>
      <c r="AC51" s="43"/>
      <c r="AD51" s="43"/>
      <c r="AE51" s="43"/>
    </row>
    <row r="52" spans="4:31" ht="25.5" customHeight="1">
      <c r="D52" s="6" t="s">
        <v>2</v>
      </c>
      <c r="E52" s="1" t="s">
        <v>254</v>
      </c>
      <c r="U52" s="40"/>
      <c r="V52" s="40"/>
      <c r="W52" s="40"/>
      <c r="Z52" s="43"/>
      <c r="AA52" s="43"/>
      <c r="AB52" s="43"/>
      <c r="AC52" s="43"/>
      <c r="AD52" s="43"/>
      <c r="AE52" s="43"/>
    </row>
    <row r="53" spans="4:31" ht="25.5" customHeight="1">
      <c r="D53" s="6" t="s">
        <v>2</v>
      </c>
      <c r="E53" s="1" t="s">
        <v>252</v>
      </c>
      <c r="U53" s="40"/>
      <c r="V53" s="40"/>
      <c r="W53" s="40"/>
      <c r="Z53" s="43"/>
      <c r="AA53" s="43"/>
      <c r="AB53" s="43"/>
      <c r="AC53" s="43"/>
      <c r="AD53" s="43"/>
      <c r="AE53" s="43"/>
    </row>
    <row r="54" spans="1:36" s="10" customFormat="1" ht="25.5" customHeight="1">
      <c r="A54" s="1"/>
      <c r="B54" s="1"/>
      <c r="C54" s="1"/>
      <c r="D54" s="5" t="s">
        <v>255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7"/>
      <c r="V54" s="17"/>
      <c r="W54" s="17"/>
      <c r="X54" s="1"/>
      <c r="Y54" s="1"/>
      <c r="Z54" s="43"/>
      <c r="AA54" s="43"/>
      <c r="AB54" s="43"/>
      <c r="AC54" s="43"/>
      <c r="AD54" s="43"/>
      <c r="AE54" s="43"/>
      <c r="AF54" s="1"/>
      <c r="AG54" s="1"/>
      <c r="AH54" s="1"/>
      <c r="AI54" s="1"/>
      <c r="AJ54" s="1"/>
    </row>
    <row r="55" spans="1:31" ht="25.5" customHeight="1">
      <c r="A55" s="1" t="s">
        <v>256</v>
      </c>
      <c r="D55" s="4"/>
      <c r="U55" s="40"/>
      <c r="V55" s="40"/>
      <c r="W55" s="40"/>
      <c r="Z55" s="43"/>
      <c r="AA55" s="43"/>
      <c r="AB55" s="43"/>
      <c r="AC55" s="43"/>
      <c r="AD55" s="43"/>
      <c r="AE55" s="43"/>
    </row>
    <row r="56" ht="25.5" customHeight="1">
      <c r="A56" s="1" t="s">
        <v>257</v>
      </c>
    </row>
    <row r="57" spans="1:28" ht="25.5" customHeight="1">
      <c r="A57" s="54" t="str">
        <f>N39</f>
        <v>19  พฤศจิกายน  2556</v>
      </c>
      <c r="B57" s="55"/>
      <c r="C57" s="55"/>
      <c r="D57" s="55"/>
      <c r="E57" s="55"/>
      <c r="F57" s="55"/>
      <c r="G57" s="55"/>
      <c r="H57" s="55"/>
      <c r="I57" s="3" t="s">
        <v>51</v>
      </c>
      <c r="J57" s="35"/>
      <c r="K57" s="35"/>
      <c r="L57" s="54" t="str">
        <f>X39</f>
        <v>2  ธันวาคม  2556</v>
      </c>
      <c r="M57" s="55"/>
      <c r="N57" s="55"/>
      <c r="O57" s="55"/>
      <c r="P57" s="55"/>
      <c r="Q57" s="55"/>
      <c r="R57" s="55"/>
      <c r="S57" s="55"/>
      <c r="T57" s="9" t="s">
        <v>288</v>
      </c>
      <c r="U57" s="18"/>
      <c r="V57" s="18"/>
      <c r="W57" s="18"/>
      <c r="X57" s="18"/>
      <c r="Y57" s="18"/>
      <c r="Z57" s="18"/>
      <c r="AA57" s="18"/>
      <c r="AB57" s="8"/>
    </row>
    <row r="58" ht="25.5" customHeight="1">
      <c r="A58" s="1" t="s">
        <v>258</v>
      </c>
    </row>
    <row r="59" ht="12" customHeight="1"/>
    <row r="60" spans="4:25" ht="24.75" customHeight="1">
      <c r="D60" s="1" t="s">
        <v>62</v>
      </c>
      <c r="I60" s="52">
        <v>19</v>
      </c>
      <c r="J60" s="52"/>
      <c r="K60" s="1" t="s">
        <v>63</v>
      </c>
      <c r="M60" s="54" t="s">
        <v>325</v>
      </c>
      <c r="N60" s="54"/>
      <c r="O60" s="54"/>
      <c r="P60" s="54"/>
      <c r="Q60" s="54"/>
      <c r="R60" s="54"/>
      <c r="S60" s="54"/>
      <c r="T60" s="54"/>
      <c r="U60" s="1" t="s">
        <v>64</v>
      </c>
      <c r="W60" s="52">
        <v>2556</v>
      </c>
      <c r="X60" s="52"/>
      <c r="Y60" s="52"/>
    </row>
    <row r="61" ht="24.75" customHeight="1"/>
    <row r="62" spans="14:19" ht="24.75" customHeight="1">
      <c r="N62" s="46" t="s">
        <v>330</v>
      </c>
      <c r="O62" s="46"/>
      <c r="P62" s="46"/>
      <c r="Q62" s="46"/>
      <c r="R62" s="46"/>
      <c r="S62" s="46"/>
    </row>
    <row r="63" spans="1:32" ht="24.75" customHeight="1">
      <c r="A63" s="46" t="s">
        <v>11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</row>
    <row r="64" spans="1:32" ht="24.75" customHeight="1">
      <c r="A64" s="46" t="s">
        <v>1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</row>
    <row r="65" ht="24.75" customHeight="1">
      <c r="A65" s="1" t="s">
        <v>65</v>
      </c>
    </row>
    <row r="66" spans="1:7" ht="24.75" customHeight="1">
      <c r="A66" s="1" t="s">
        <v>66</v>
      </c>
      <c r="G66" s="1" t="s">
        <v>67</v>
      </c>
    </row>
    <row r="67" ht="24.75" customHeight="1"/>
    <row r="68" ht="24.75" customHeight="1"/>
    <row r="69" ht="20.25" customHeight="1"/>
    <row r="70" ht="20.25" customHeight="1"/>
    <row r="71" ht="20.25" customHeight="1"/>
    <row r="72" ht="20.25" customHeight="1"/>
    <row r="73" ht="9" customHeight="1"/>
    <row r="74" spans="1:32" ht="23.25" customHeight="1">
      <c r="A74" s="2"/>
      <c r="B74" s="2"/>
      <c r="C74" s="2"/>
      <c r="D74" s="2"/>
      <c r="E74" s="2"/>
      <c r="F74" s="2"/>
      <c r="G74" s="2"/>
      <c r="H74" s="2"/>
      <c r="I74" s="14" t="s">
        <v>68</v>
      </c>
      <c r="J74" s="2"/>
      <c r="K74" s="2"/>
      <c r="L74" s="2"/>
      <c r="M74" s="2"/>
      <c r="N74" s="2"/>
      <c r="O74" s="2"/>
      <c r="P74" s="2"/>
      <c r="Q74" s="2"/>
      <c r="R74" s="49">
        <f>I9</f>
        <v>2</v>
      </c>
      <c r="S74" s="49"/>
      <c r="T74" s="14" t="s">
        <v>69</v>
      </c>
      <c r="U74" s="62">
        <v>2557</v>
      </c>
      <c r="V74" s="62"/>
      <c r="W74" s="6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23.25" customHeight="1">
      <c r="A75" s="49" t="str">
        <f>J5</f>
        <v>โครงการซ่อมแซมถนนหินคลุก  บ้านโนนสมบูรณ์  หมู่ที่ 1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</row>
    <row r="76" spans="2:32" ht="23.25" customHeight="1">
      <c r="B76" s="2"/>
      <c r="C76" s="14" t="s">
        <v>70</v>
      </c>
      <c r="D76" s="2"/>
      <c r="E76" s="2"/>
      <c r="F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54" t="str">
        <f>Q9</f>
        <v>19  พฤศจิกายน  2556</v>
      </c>
      <c r="V76" s="55"/>
      <c r="W76" s="55"/>
      <c r="X76" s="55"/>
      <c r="Y76" s="55"/>
      <c r="Z76" s="55"/>
      <c r="AA76" s="55"/>
      <c r="AB76" s="55"/>
      <c r="AC76" s="2"/>
      <c r="AD76" s="2"/>
      <c r="AE76" s="2"/>
      <c r="AF76" s="2"/>
    </row>
    <row r="77" spans="1:32" ht="16.5" customHeight="1">
      <c r="A77" s="45" t="s">
        <v>71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</row>
    <row r="78" spans="4:20" ht="23.25" customHeight="1">
      <c r="D78" s="1" t="s">
        <v>72</v>
      </c>
      <c r="T78" s="1" t="s">
        <v>73</v>
      </c>
    </row>
    <row r="79" spans="1:24" s="2" customFormat="1" ht="23.25" customHeight="1">
      <c r="A79" s="2" t="s">
        <v>326</v>
      </c>
      <c r="S79" s="9"/>
      <c r="T79" s="9"/>
      <c r="U79" s="9"/>
      <c r="V79" s="9"/>
      <c r="W79" s="9"/>
      <c r="X79" s="9"/>
    </row>
    <row r="80" spans="1:39" ht="23.25" customHeight="1">
      <c r="A80" s="1" t="s">
        <v>327</v>
      </c>
      <c r="U80" s="35">
        <f>S8</f>
        <v>1</v>
      </c>
      <c r="V80" s="1" t="s">
        <v>13</v>
      </c>
      <c r="Y80" s="35" t="str">
        <f>W8</f>
        <v>(  1 สัญญา)</v>
      </c>
      <c r="Z80" s="35"/>
      <c r="AA80" s="18"/>
      <c r="AB80" s="18"/>
      <c r="AK80" s="1"/>
      <c r="AL80" s="1"/>
      <c r="AM80" s="1"/>
    </row>
    <row r="81" spans="1:11" ht="23.25" customHeight="1">
      <c r="A81" s="1" t="s">
        <v>262</v>
      </c>
      <c r="J81" s="65"/>
      <c r="K81" s="49"/>
    </row>
    <row r="82" spans="1:33" ht="6.7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</row>
    <row r="83" spans="1:36" s="7" customFormat="1" ht="21.75" customHeight="1">
      <c r="A83" s="62" t="s">
        <v>303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14" t="s">
        <v>267</v>
      </c>
      <c r="V83" s="14"/>
      <c r="W83" s="14"/>
      <c r="X83" s="14"/>
      <c r="Y83" s="57">
        <v>140000</v>
      </c>
      <c r="Z83" s="57"/>
      <c r="AA83" s="57"/>
      <c r="AB83" s="57"/>
      <c r="AC83" s="57"/>
      <c r="AD83" s="14" t="s">
        <v>3</v>
      </c>
      <c r="AE83" s="14"/>
      <c r="AF83" s="14"/>
      <c r="AG83" s="14"/>
      <c r="AH83" s="4"/>
      <c r="AI83" s="4"/>
      <c r="AJ83" s="4"/>
    </row>
    <row r="84" spans="1:36" s="10" customFormat="1" ht="21.75" customHeight="1">
      <c r="A84" s="44"/>
      <c r="B84" s="44" t="s">
        <v>310</v>
      </c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2"/>
      <c r="V84" s="2"/>
      <c r="W84" s="2"/>
      <c r="X84" s="2"/>
      <c r="Y84" s="17"/>
      <c r="Z84" s="17"/>
      <c r="AA84" s="17"/>
      <c r="AB84" s="17"/>
      <c r="AC84" s="17"/>
      <c r="AD84" s="2"/>
      <c r="AE84" s="2"/>
      <c r="AF84" s="2"/>
      <c r="AG84" s="2"/>
      <c r="AH84" s="1"/>
      <c r="AI84" s="1"/>
      <c r="AJ84" s="1"/>
    </row>
    <row r="85" spans="1:36" s="10" customFormat="1" ht="21.75" customHeight="1">
      <c r="A85" s="44"/>
      <c r="B85" s="44" t="s">
        <v>304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2"/>
      <c r="V85" s="2"/>
      <c r="W85" s="2"/>
      <c r="X85" s="2"/>
      <c r="Y85" s="17"/>
      <c r="Z85" s="17"/>
      <c r="AA85" s="17"/>
      <c r="AB85" s="17"/>
      <c r="AC85" s="17"/>
      <c r="AD85" s="2"/>
      <c r="AE85" s="2"/>
      <c r="AF85" s="2"/>
      <c r="AG85" s="2"/>
      <c r="AH85" s="1"/>
      <c r="AI85" s="1"/>
      <c r="AJ85" s="1"/>
    </row>
    <row r="86" spans="1:36" s="10" customFormat="1" ht="21.75" customHeight="1">
      <c r="A86" s="44"/>
      <c r="B86" s="44" t="s">
        <v>305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2"/>
      <c r="V86" s="2"/>
      <c r="W86" s="2"/>
      <c r="X86" s="2"/>
      <c r="Y86" s="17"/>
      <c r="Z86" s="17"/>
      <c r="AA86" s="17"/>
      <c r="AB86" s="17"/>
      <c r="AC86" s="17"/>
      <c r="AD86" s="2"/>
      <c r="AE86" s="2"/>
      <c r="AF86" s="2"/>
      <c r="AG86" s="2"/>
      <c r="AH86" s="1"/>
      <c r="AI86" s="1"/>
      <c r="AJ86" s="1"/>
    </row>
    <row r="87" spans="1:36" s="10" customFormat="1" ht="21.75" customHeight="1">
      <c r="A87" s="44"/>
      <c r="B87" s="44" t="s">
        <v>306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2"/>
      <c r="V87" s="2"/>
      <c r="W87" s="2"/>
      <c r="X87" s="2"/>
      <c r="Y87" s="17"/>
      <c r="Z87" s="17"/>
      <c r="AA87" s="17"/>
      <c r="AB87" s="17"/>
      <c r="AC87" s="17"/>
      <c r="AD87" s="2"/>
      <c r="AE87" s="2"/>
      <c r="AF87" s="2"/>
      <c r="AG87" s="2"/>
      <c r="AH87" s="1"/>
      <c r="AI87" s="1"/>
      <c r="AJ87" s="1"/>
    </row>
    <row r="88" spans="1:36" s="10" customFormat="1" ht="21.75" customHeight="1">
      <c r="A88" s="44"/>
      <c r="B88" s="44" t="s">
        <v>307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2"/>
      <c r="V88" s="2"/>
      <c r="W88" s="2"/>
      <c r="X88" s="2"/>
      <c r="Y88" s="17"/>
      <c r="Z88" s="17"/>
      <c r="AA88" s="17"/>
      <c r="AB88" s="17"/>
      <c r="AC88" s="17"/>
      <c r="AD88" s="2"/>
      <c r="AE88" s="2"/>
      <c r="AF88" s="2"/>
      <c r="AG88" s="2"/>
      <c r="AH88" s="1"/>
      <c r="AI88" s="1"/>
      <c r="AJ88" s="1"/>
    </row>
    <row r="89" spans="1:36" s="10" customFormat="1" ht="21.75" customHeight="1">
      <c r="A89" s="44"/>
      <c r="B89" s="44" t="s">
        <v>308</v>
      </c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2"/>
      <c r="V89" s="2"/>
      <c r="W89" s="2"/>
      <c r="X89" s="2"/>
      <c r="Y89" s="17"/>
      <c r="Z89" s="17"/>
      <c r="AA89" s="17"/>
      <c r="AB89" s="17"/>
      <c r="AC89" s="17"/>
      <c r="AD89" s="2"/>
      <c r="AE89" s="2"/>
      <c r="AF89" s="2"/>
      <c r="AG89" s="2"/>
      <c r="AH89" s="1"/>
      <c r="AI89" s="1"/>
      <c r="AJ89" s="1"/>
    </row>
    <row r="90" spans="1:36" s="10" customFormat="1" ht="21.75" customHeight="1">
      <c r="A90" s="44"/>
      <c r="B90" s="44" t="s">
        <v>309</v>
      </c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2"/>
      <c r="V90" s="2"/>
      <c r="W90" s="2"/>
      <c r="X90" s="2"/>
      <c r="Y90" s="17"/>
      <c r="Z90" s="17"/>
      <c r="AA90" s="17"/>
      <c r="AB90" s="17"/>
      <c r="AC90" s="17"/>
      <c r="AD90" s="2"/>
      <c r="AE90" s="2"/>
      <c r="AF90" s="2"/>
      <c r="AG90" s="2"/>
      <c r="AH90" s="1"/>
      <c r="AI90" s="1"/>
      <c r="AJ90" s="1"/>
    </row>
    <row r="91" spans="1:36" s="10" customFormat="1" ht="21.75" customHeight="1">
      <c r="A91" s="44" t="s">
        <v>311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2"/>
      <c r="V91" s="2"/>
      <c r="W91" s="2"/>
      <c r="X91" s="2"/>
      <c r="Y91" s="17"/>
      <c r="Z91" s="17"/>
      <c r="AA91" s="17"/>
      <c r="AB91" s="17"/>
      <c r="AC91" s="17"/>
      <c r="AD91" s="2"/>
      <c r="AE91" s="2"/>
      <c r="AF91" s="2"/>
      <c r="AG91" s="2"/>
      <c r="AH91" s="1"/>
      <c r="AI91" s="1"/>
      <c r="AJ91" s="1"/>
    </row>
    <row r="92" spans="1:37" s="10" customFormat="1" ht="21.75" customHeight="1">
      <c r="A92" s="44" t="s">
        <v>15</v>
      </c>
      <c r="B92" s="44"/>
      <c r="C92" s="44"/>
      <c r="D92" s="44"/>
      <c r="E92" s="44"/>
      <c r="F92" s="44"/>
      <c r="G92" s="49">
        <v>45</v>
      </c>
      <c r="H92" s="49"/>
      <c r="I92" s="44" t="s">
        <v>312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2"/>
      <c r="W92" s="2"/>
      <c r="X92" s="2"/>
      <c r="Y92" s="2"/>
      <c r="Z92" s="17"/>
      <c r="AA92" s="17"/>
      <c r="AB92" s="17"/>
      <c r="AC92" s="17"/>
      <c r="AD92" s="17"/>
      <c r="AE92" s="2"/>
      <c r="AF92" s="2"/>
      <c r="AG92" s="2"/>
      <c r="AH92" s="2"/>
      <c r="AI92" s="1"/>
      <c r="AJ92" s="1"/>
      <c r="AK92" s="1"/>
    </row>
    <row r="93" spans="1:33" ht="15.7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</row>
    <row r="94" ht="23.25" customHeight="1">
      <c r="A94" s="4" t="s">
        <v>74</v>
      </c>
    </row>
    <row r="95" spans="1:33" ht="23.25" customHeight="1">
      <c r="A95" s="4"/>
      <c r="B95" s="4"/>
      <c r="C95" s="6" t="s">
        <v>4</v>
      </c>
      <c r="D95" s="4" t="s">
        <v>75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4:5" ht="23.25" customHeight="1">
      <c r="D96" s="5" t="s">
        <v>76</v>
      </c>
      <c r="E96" s="1" t="s">
        <v>77</v>
      </c>
    </row>
    <row r="97" spans="4:5" ht="23.25" customHeight="1">
      <c r="D97" s="5" t="s">
        <v>78</v>
      </c>
      <c r="E97" s="1" t="s">
        <v>79</v>
      </c>
    </row>
    <row r="98" spans="4:5" ht="23.25" customHeight="1">
      <c r="D98" s="5" t="s">
        <v>80</v>
      </c>
      <c r="E98" s="1" t="s">
        <v>81</v>
      </c>
    </row>
    <row r="99" spans="1:36" s="7" customFormat="1" ht="23.25" customHeight="1">
      <c r="A99" s="1"/>
      <c r="B99" s="1"/>
      <c r="C99" s="1"/>
      <c r="D99" s="5" t="s">
        <v>82</v>
      </c>
      <c r="E99" s="1" t="s">
        <v>83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4"/>
      <c r="AI99" s="4"/>
      <c r="AJ99" s="4"/>
    </row>
    <row r="100" spans="4:5" ht="23.25" customHeight="1">
      <c r="D100" s="5" t="s">
        <v>84</v>
      </c>
      <c r="E100" s="1" t="s">
        <v>85</v>
      </c>
    </row>
    <row r="101" spans="3:4" ht="23.25" customHeight="1">
      <c r="C101" s="6" t="s">
        <v>5</v>
      </c>
      <c r="D101" s="6" t="s">
        <v>86</v>
      </c>
    </row>
    <row r="102" spans="4:5" ht="23.25" customHeight="1">
      <c r="D102" s="5" t="s">
        <v>87</v>
      </c>
      <c r="E102" s="1" t="s">
        <v>88</v>
      </c>
    </row>
    <row r="103" ht="23.25" customHeight="1">
      <c r="A103" s="1" t="s">
        <v>89</v>
      </c>
    </row>
    <row r="104" ht="23.25" customHeight="1">
      <c r="A104" s="1" t="s">
        <v>90</v>
      </c>
    </row>
    <row r="105" ht="23.25" customHeight="1"/>
    <row r="106" spans="1:31" ht="21">
      <c r="A106" s="36" t="s">
        <v>328</v>
      </c>
      <c r="AB106" s="37"/>
      <c r="AC106" s="37"/>
      <c r="AD106" s="37"/>
      <c r="AE106" s="37"/>
    </row>
    <row r="107" spans="1:33" ht="21">
      <c r="A107" s="46" t="s">
        <v>16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</row>
    <row r="108" ht="10.5" customHeight="1"/>
    <row r="109" spans="4:5" ht="23.25" customHeight="1">
      <c r="D109" s="5" t="s">
        <v>91</v>
      </c>
      <c r="E109" s="1" t="s">
        <v>92</v>
      </c>
    </row>
    <row r="110" ht="23.25" customHeight="1">
      <c r="A110" s="1" t="s">
        <v>289</v>
      </c>
    </row>
    <row r="111" spans="4:5" ht="23.25" customHeight="1">
      <c r="D111" s="5" t="s">
        <v>93</v>
      </c>
      <c r="E111" s="1" t="s">
        <v>94</v>
      </c>
    </row>
    <row r="112" spans="1:33" ht="23.25" customHeight="1">
      <c r="A112" s="1" t="s">
        <v>315</v>
      </c>
      <c r="K112" s="23"/>
      <c r="L112" s="23"/>
      <c r="M112" s="23"/>
      <c r="N112" s="23"/>
      <c r="O112" s="23"/>
      <c r="P112" s="23"/>
      <c r="Q112" s="8"/>
      <c r="R112" s="63">
        <v>0</v>
      </c>
      <c r="S112" s="52"/>
      <c r="T112" s="52"/>
      <c r="U112" s="52"/>
      <c r="V112" s="33" t="s">
        <v>27</v>
      </c>
      <c r="W112" s="33"/>
      <c r="X112" s="64" t="str">
        <f>_xlfn.BAHTTEXT(R112)</f>
        <v>ศูนย์บาทถ้วน</v>
      </c>
      <c r="Y112" s="64"/>
      <c r="Z112" s="64"/>
      <c r="AA112" s="64"/>
      <c r="AB112" s="64"/>
      <c r="AC112" s="64"/>
      <c r="AD112" s="64"/>
      <c r="AE112" s="64"/>
      <c r="AF112" s="64"/>
      <c r="AG112" s="8" t="s">
        <v>28</v>
      </c>
    </row>
    <row r="113" ht="23.25" customHeight="1">
      <c r="A113" s="1" t="s">
        <v>95</v>
      </c>
    </row>
    <row r="114" ht="24" customHeight="1">
      <c r="A114" s="1" t="s">
        <v>96</v>
      </c>
    </row>
    <row r="115" ht="24" customHeight="1">
      <c r="A115" s="1" t="s">
        <v>97</v>
      </c>
    </row>
    <row r="116" spans="4:5" ht="24" customHeight="1">
      <c r="D116" s="5" t="s">
        <v>98</v>
      </c>
      <c r="E116" s="1" t="s">
        <v>99</v>
      </c>
    </row>
    <row r="117" spans="1:31" ht="24" customHeight="1">
      <c r="A117" s="1" t="s">
        <v>34</v>
      </c>
      <c r="AB117" s="46"/>
      <c r="AC117" s="46"/>
      <c r="AD117" s="46"/>
      <c r="AE117" s="46"/>
    </row>
    <row r="118" spans="4:5" ht="24" customHeight="1">
      <c r="D118" s="5" t="s">
        <v>100</v>
      </c>
      <c r="E118" s="1" t="s">
        <v>101</v>
      </c>
    </row>
    <row r="119" ht="24" customHeight="1">
      <c r="A119" s="1" t="s">
        <v>102</v>
      </c>
    </row>
    <row r="120" ht="24" customHeight="1">
      <c r="A120" s="1" t="s">
        <v>36</v>
      </c>
    </row>
    <row r="121" spans="3:4" ht="24" customHeight="1">
      <c r="C121" s="6" t="s">
        <v>6</v>
      </c>
      <c r="D121" s="4" t="s">
        <v>103</v>
      </c>
    </row>
    <row r="122" ht="24" customHeight="1">
      <c r="D122" s="1" t="s">
        <v>104</v>
      </c>
    </row>
    <row r="123" spans="4:5" ht="24" customHeight="1">
      <c r="D123" s="39" t="s">
        <v>105</v>
      </c>
      <c r="E123" s="1" t="s">
        <v>106</v>
      </c>
    </row>
    <row r="124" spans="1:4" ht="24" customHeight="1">
      <c r="A124" s="1" t="s">
        <v>107</v>
      </c>
      <c r="D124" s="5"/>
    </row>
    <row r="125" spans="4:5" ht="24" customHeight="1">
      <c r="D125" s="5" t="s">
        <v>108</v>
      </c>
      <c r="E125" s="1" t="s">
        <v>109</v>
      </c>
    </row>
    <row r="126" spans="1:4" ht="24" customHeight="1">
      <c r="A126" s="1" t="s">
        <v>110</v>
      </c>
      <c r="D126" s="5"/>
    </row>
    <row r="127" spans="4:5" ht="24" customHeight="1">
      <c r="D127" s="5" t="s">
        <v>111</v>
      </c>
      <c r="E127" s="1" t="s">
        <v>290</v>
      </c>
    </row>
    <row r="128" spans="1:4" ht="24" customHeight="1">
      <c r="A128" s="1" t="s">
        <v>112</v>
      </c>
      <c r="D128" s="5"/>
    </row>
    <row r="129" spans="4:5" ht="24" customHeight="1">
      <c r="D129" s="5" t="s">
        <v>113</v>
      </c>
      <c r="E129" s="1" t="s">
        <v>114</v>
      </c>
    </row>
    <row r="130" spans="1:4" ht="24" customHeight="1">
      <c r="A130" s="1" t="s">
        <v>115</v>
      </c>
      <c r="D130" s="5"/>
    </row>
    <row r="131" spans="4:5" ht="24" customHeight="1">
      <c r="D131" s="5" t="s">
        <v>116</v>
      </c>
      <c r="E131" s="1" t="s">
        <v>117</v>
      </c>
    </row>
    <row r="132" spans="3:4" ht="24" customHeight="1">
      <c r="C132" s="6" t="s">
        <v>7</v>
      </c>
      <c r="D132" s="6" t="s">
        <v>118</v>
      </c>
    </row>
    <row r="133" spans="3:5" ht="24" customHeight="1">
      <c r="C133" s="5"/>
      <c r="D133" s="5" t="s">
        <v>119</v>
      </c>
      <c r="E133" s="1" t="s">
        <v>120</v>
      </c>
    </row>
    <row r="134" spans="1:4" ht="24" customHeight="1">
      <c r="A134" s="1" t="s">
        <v>121</v>
      </c>
      <c r="C134" s="5"/>
      <c r="D134" s="5"/>
    </row>
    <row r="135" spans="1:4" ht="24" customHeight="1">
      <c r="A135" s="1" t="s">
        <v>122</v>
      </c>
      <c r="C135" s="5"/>
      <c r="D135" s="5"/>
    </row>
    <row r="136" spans="1:4" ht="24" customHeight="1">
      <c r="A136" s="1" t="s">
        <v>123</v>
      </c>
      <c r="C136" s="5"/>
      <c r="D136" s="5"/>
    </row>
    <row r="137" spans="3:5" ht="24" customHeight="1">
      <c r="C137" s="5"/>
      <c r="D137" s="5" t="s">
        <v>124</v>
      </c>
      <c r="E137" s="1" t="s">
        <v>125</v>
      </c>
    </row>
    <row r="138" spans="1:4" ht="24" customHeight="1">
      <c r="A138" s="1" t="s">
        <v>126</v>
      </c>
      <c r="C138" s="5"/>
      <c r="D138" s="5"/>
    </row>
    <row r="139" ht="21">
      <c r="D139" s="5"/>
    </row>
    <row r="140" spans="1:36" s="10" customFormat="1" ht="15">
      <c r="A140" s="30" t="str">
        <f>A106</f>
        <v>ซ่อมแซมถนนบ้านโนนสมบูรณ์  หมู่ที่ 1</v>
      </c>
      <c r="B140" s="30"/>
      <c r="C140" s="30"/>
      <c r="D140" s="31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</row>
    <row r="141" spans="1:33" ht="21">
      <c r="A141" s="46" t="s">
        <v>269</v>
      </c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</row>
    <row r="142" spans="1:4" ht="24" customHeight="1">
      <c r="A142" s="1" t="s">
        <v>128</v>
      </c>
      <c r="C142" s="5"/>
      <c r="D142" s="5"/>
    </row>
    <row r="143" spans="1:37" ht="24" customHeight="1">
      <c r="A143" s="68" t="s">
        <v>127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1" t="s">
        <v>129</v>
      </c>
      <c r="AK143" s="1"/>
    </row>
    <row r="144" spans="1:27" ht="24" customHeight="1">
      <c r="A144" s="1" t="s">
        <v>130</v>
      </c>
      <c r="C144" s="5"/>
      <c r="D144" s="5"/>
      <c r="Y144" s="52">
        <v>120</v>
      </c>
      <c r="Z144" s="52"/>
      <c r="AA144" s="1" t="s">
        <v>131</v>
      </c>
    </row>
    <row r="145" spans="1:4" ht="24" customHeight="1">
      <c r="A145" s="1" t="s">
        <v>132</v>
      </c>
      <c r="C145" s="5"/>
      <c r="D145" s="5"/>
    </row>
    <row r="146" spans="1:4" ht="24" customHeight="1">
      <c r="A146" s="1" t="s">
        <v>133</v>
      </c>
      <c r="D146" s="5"/>
    </row>
    <row r="147" spans="4:29" ht="24.75" customHeight="1">
      <c r="D147" s="5" t="s">
        <v>134</v>
      </c>
      <c r="E147" s="1" t="s">
        <v>275</v>
      </c>
      <c r="AA147" s="63">
        <f>AC11</f>
        <v>45</v>
      </c>
      <c r="AB147" s="63"/>
      <c r="AC147" s="1" t="s">
        <v>276</v>
      </c>
    </row>
    <row r="148" spans="1:4" ht="24.75" customHeight="1">
      <c r="A148" s="1" t="s">
        <v>136</v>
      </c>
      <c r="D148" s="5"/>
    </row>
    <row r="149" ht="24.75" customHeight="1">
      <c r="D149" s="5" t="s">
        <v>137</v>
      </c>
    </row>
    <row r="150" spans="1:4" ht="24.75" customHeight="1">
      <c r="A150" s="1" t="s">
        <v>291</v>
      </c>
      <c r="D150" s="5"/>
    </row>
    <row r="151" spans="1:33" ht="24.75" customHeight="1">
      <c r="A151" s="19"/>
      <c r="B151" s="19"/>
      <c r="C151" s="19"/>
      <c r="D151" s="19" t="s">
        <v>259</v>
      </c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</row>
    <row r="152" spans="1:38" s="26" customFormat="1" ht="24.75" customHeight="1">
      <c r="A152" s="4" t="s">
        <v>138</v>
      </c>
      <c r="B152" s="1"/>
      <c r="C152" s="1"/>
      <c r="D152" s="1"/>
      <c r="E152" s="1"/>
      <c r="F152" s="1" t="s">
        <v>266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66">
        <f>R74</f>
        <v>2</v>
      </c>
      <c r="AB152" s="66"/>
      <c r="AC152" s="25" t="s">
        <v>329</v>
      </c>
      <c r="AD152" s="25"/>
      <c r="AE152" s="25"/>
      <c r="AF152" s="24"/>
      <c r="AG152" s="8"/>
      <c r="AH152" s="8"/>
      <c r="AI152" s="8"/>
      <c r="AJ152" s="19"/>
      <c r="AK152" s="19"/>
      <c r="AL152" s="19"/>
    </row>
    <row r="153" spans="1:33" ht="24.75" customHeight="1">
      <c r="A153" s="1" t="s">
        <v>271</v>
      </c>
      <c r="L153" s="38"/>
      <c r="M153" s="54" t="str">
        <f>Q9</f>
        <v>19  พฤศจิกายน  2556</v>
      </c>
      <c r="N153" s="55"/>
      <c r="O153" s="55"/>
      <c r="P153" s="55"/>
      <c r="Q153" s="55"/>
      <c r="R153" s="55"/>
      <c r="S153" s="55"/>
      <c r="T153" s="55"/>
      <c r="U153" s="3" t="s">
        <v>51</v>
      </c>
      <c r="V153" s="3"/>
      <c r="W153" s="33"/>
      <c r="X153" s="67" t="str">
        <f>X39</f>
        <v>2  ธันวาคม  2556</v>
      </c>
      <c r="Y153" s="56"/>
      <c r="Z153" s="56"/>
      <c r="AA153" s="56"/>
      <c r="AB153" s="56"/>
      <c r="AC153" s="56"/>
      <c r="AD153" s="56"/>
      <c r="AE153" s="56"/>
      <c r="AF153" s="56"/>
      <c r="AG153" s="56"/>
    </row>
    <row r="154" spans="1:36" ht="24.75" customHeight="1">
      <c r="A154" s="1" t="s">
        <v>277</v>
      </c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 s="71" t="str">
        <f>G41</f>
        <v>3  ธันวาคม   2556</v>
      </c>
      <c r="Y154" s="72"/>
      <c r="Z154" s="72"/>
      <c r="AA154" s="72"/>
      <c r="AB154" s="72"/>
      <c r="AC154" s="72"/>
      <c r="AD154" s="72"/>
      <c r="AE154" s="72"/>
      <c r="AF154" s="72"/>
      <c r="AG154" s="72"/>
      <c r="AH154"/>
      <c r="AI154"/>
      <c r="AJ154"/>
    </row>
    <row r="155" spans="1:36" ht="24.75" customHeight="1">
      <c r="A155" s="1" t="s">
        <v>38</v>
      </c>
      <c r="E155" s="53" t="str">
        <f>Q41</f>
        <v>08.30-16.30</v>
      </c>
      <c r="F155" s="53"/>
      <c r="G155" s="53"/>
      <c r="H155" s="53"/>
      <c r="I155" s="53"/>
      <c r="J155" s="53"/>
      <c r="K155" s="53"/>
      <c r="L155" s="53"/>
      <c r="M155" s="53"/>
      <c r="N155" s="1" t="s">
        <v>278</v>
      </c>
      <c r="X155"/>
      <c r="Y155"/>
      <c r="Z155"/>
      <c r="AA155"/>
      <c r="AB155"/>
      <c r="AC155"/>
      <c r="AD155"/>
      <c r="AE155"/>
      <c r="AF155"/>
      <c r="AG155"/>
      <c r="AH155"/>
      <c r="AI155"/>
      <c r="AJ155"/>
    </row>
    <row r="156" spans="1:36" ht="24.75" customHeight="1">
      <c r="A156" s="1" t="s">
        <v>279</v>
      </c>
      <c r="AH156"/>
      <c r="AI156"/>
      <c r="AJ156"/>
    </row>
    <row r="157" ht="24.75" customHeight="1">
      <c r="D157" s="1" t="s">
        <v>139</v>
      </c>
    </row>
    <row r="158" spans="1:28" ht="24.75" customHeight="1">
      <c r="A158" s="1" t="s">
        <v>140</v>
      </c>
      <c r="K158" s="54" t="str">
        <f>N43</f>
        <v>4  ธัวาคม  2556</v>
      </c>
      <c r="L158" s="52"/>
      <c r="M158" s="52"/>
      <c r="N158" s="52"/>
      <c r="O158" s="52"/>
      <c r="P158" s="52"/>
      <c r="Q158" s="52"/>
      <c r="R158" s="52"/>
      <c r="S158" s="52"/>
      <c r="T158" s="52"/>
      <c r="U158" s="1" t="s">
        <v>43</v>
      </c>
      <c r="Y158" s="54" t="str">
        <f>W43</f>
        <v>10.00</v>
      </c>
      <c r="Z158" s="52"/>
      <c r="AA158" s="52"/>
      <c r="AB158" s="2" t="s">
        <v>141</v>
      </c>
    </row>
    <row r="159" spans="1:33" ht="24.75" customHeight="1">
      <c r="A159" s="4" t="s">
        <v>135</v>
      </c>
      <c r="B159" s="4"/>
      <c r="C159" s="6" t="s">
        <v>8</v>
      </c>
      <c r="D159" s="4" t="s">
        <v>142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4:5" ht="24.75" customHeight="1">
      <c r="D160" s="5" t="s">
        <v>143</v>
      </c>
      <c r="E160" s="1" t="s">
        <v>292</v>
      </c>
    </row>
    <row r="161" spans="4:5" ht="24.75" customHeight="1">
      <c r="D161" s="5" t="s">
        <v>144</v>
      </c>
      <c r="E161" s="1" t="s">
        <v>145</v>
      </c>
    </row>
    <row r="162" spans="1:4" ht="24.75" customHeight="1">
      <c r="A162" s="1" t="s">
        <v>293</v>
      </c>
      <c r="D162" s="5"/>
    </row>
    <row r="163" spans="1:36" s="7" customFormat="1" ht="24.75" customHeight="1">
      <c r="A163" s="1" t="s">
        <v>146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4"/>
      <c r="AI163" s="4"/>
      <c r="AJ163" s="4"/>
    </row>
    <row r="164" spans="1:4" ht="24.75" customHeight="1">
      <c r="A164" s="1" t="s">
        <v>147</v>
      </c>
      <c r="D164" s="5"/>
    </row>
    <row r="165" spans="1:4" ht="24.75" customHeight="1">
      <c r="A165" s="1" t="s">
        <v>148</v>
      </c>
      <c r="D165" s="5"/>
    </row>
    <row r="166" spans="4:5" ht="24.75" customHeight="1">
      <c r="D166" s="5" t="s">
        <v>149</v>
      </c>
      <c r="E166" s="1" t="s">
        <v>150</v>
      </c>
    </row>
    <row r="167" spans="1:4" ht="24.75" customHeight="1">
      <c r="A167" s="1" t="s">
        <v>151</v>
      </c>
      <c r="D167" s="5"/>
    </row>
    <row r="168" spans="4:5" ht="24.75" customHeight="1">
      <c r="D168" s="5" t="s">
        <v>152</v>
      </c>
      <c r="E168" s="1" t="s">
        <v>294</v>
      </c>
    </row>
    <row r="169" spans="1:4" ht="24.75" customHeight="1">
      <c r="A169" s="1" t="s">
        <v>153</v>
      </c>
      <c r="D169" s="5"/>
    </row>
    <row r="170" spans="4:5" ht="24.75" customHeight="1">
      <c r="D170" s="5" t="s">
        <v>154</v>
      </c>
      <c r="E170" s="1" t="s">
        <v>155</v>
      </c>
    </row>
    <row r="171" spans="1:4" ht="24.75" customHeight="1">
      <c r="A171" s="1" t="s">
        <v>156</v>
      </c>
      <c r="D171" s="5"/>
    </row>
    <row r="172" ht="24.75" customHeight="1">
      <c r="D172" s="5"/>
    </row>
    <row r="173" spans="1:36" s="10" customFormat="1" ht="15">
      <c r="A173" s="30" t="str">
        <f>A106</f>
        <v>ซ่อมแซมถนนบ้านโนนสมบูรณ์  หมู่ที่ 1</v>
      </c>
      <c r="B173" s="30"/>
      <c r="C173" s="30"/>
      <c r="D173" s="31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</row>
    <row r="174" spans="1:33" ht="12.75" customHeight="1">
      <c r="A174" s="46" t="s">
        <v>264</v>
      </c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</row>
    <row r="175" ht="6" customHeight="1">
      <c r="D175" s="5"/>
    </row>
    <row r="176" spans="4:5" ht="22.5" customHeight="1">
      <c r="D176" s="5" t="s">
        <v>157</v>
      </c>
      <c r="E176" s="1" t="s">
        <v>158</v>
      </c>
    </row>
    <row r="177" spans="1:4" ht="22.5" customHeight="1">
      <c r="A177" s="1" t="s">
        <v>159</v>
      </c>
      <c r="D177" s="5"/>
    </row>
    <row r="178" spans="4:5" ht="22.5" customHeight="1">
      <c r="D178" s="5" t="s">
        <v>160</v>
      </c>
      <c r="E178" s="1" t="s">
        <v>161</v>
      </c>
    </row>
    <row r="179" spans="1:4" ht="22.5" customHeight="1">
      <c r="A179" s="1" t="s">
        <v>162</v>
      </c>
      <c r="D179" s="5"/>
    </row>
    <row r="180" spans="4:5" ht="22.5" customHeight="1">
      <c r="D180" s="5" t="s">
        <v>163</v>
      </c>
      <c r="E180" s="1" t="s">
        <v>164</v>
      </c>
    </row>
    <row r="181" spans="1:4" ht="22.5" customHeight="1">
      <c r="A181" s="1" t="s">
        <v>165</v>
      </c>
      <c r="D181" s="5"/>
    </row>
    <row r="182" spans="1:4" ht="22.5" customHeight="1">
      <c r="A182" s="1" t="s">
        <v>166</v>
      </c>
      <c r="D182" s="5"/>
    </row>
    <row r="183" spans="1:4" ht="22.5" customHeight="1">
      <c r="A183" s="1" t="s">
        <v>167</v>
      </c>
      <c r="D183" s="5"/>
    </row>
    <row r="184" spans="4:5" ht="22.5" customHeight="1">
      <c r="D184" s="5" t="s">
        <v>168</v>
      </c>
      <c r="E184" s="1" t="s">
        <v>169</v>
      </c>
    </row>
    <row r="185" spans="1:4" ht="22.5" customHeight="1">
      <c r="A185" s="1" t="s">
        <v>170</v>
      </c>
      <c r="D185" s="5"/>
    </row>
    <row r="186" spans="1:4" ht="22.5" customHeight="1">
      <c r="A186" s="1" t="s">
        <v>171</v>
      </c>
      <c r="D186" s="5"/>
    </row>
    <row r="187" spans="1:4" ht="22.5" customHeight="1">
      <c r="A187" s="1" t="s">
        <v>172</v>
      </c>
      <c r="D187" s="5"/>
    </row>
    <row r="188" spans="1:4" ht="22.5" customHeight="1">
      <c r="A188" s="1" t="s">
        <v>173</v>
      </c>
      <c r="D188" s="5"/>
    </row>
    <row r="189" spans="1:4" ht="22.5" customHeight="1">
      <c r="A189" s="1" t="s">
        <v>174</v>
      </c>
      <c r="D189" s="5"/>
    </row>
    <row r="190" ht="22.5" customHeight="1">
      <c r="D190" s="5" t="s">
        <v>175</v>
      </c>
    </row>
    <row r="191" spans="1:4" ht="22.5" customHeight="1">
      <c r="A191" s="1" t="s">
        <v>176</v>
      </c>
      <c r="D191" s="5"/>
    </row>
    <row r="192" spans="1:4" ht="22.5" customHeight="1">
      <c r="A192" s="1" t="s">
        <v>177</v>
      </c>
      <c r="D192" s="5"/>
    </row>
    <row r="193" ht="22.5" customHeight="1">
      <c r="A193" s="1" t="s">
        <v>178</v>
      </c>
    </row>
    <row r="194" spans="1:33" ht="22.5" customHeight="1">
      <c r="A194" s="4"/>
      <c r="B194" s="4"/>
      <c r="C194" s="6" t="s">
        <v>35</v>
      </c>
      <c r="D194" s="4" t="s">
        <v>179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ht="22.5" customHeight="1">
      <c r="D195" s="1" t="s">
        <v>180</v>
      </c>
    </row>
    <row r="196" ht="22.5" customHeight="1">
      <c r="A196" s="1" t="s">
        <v>181</v>
      </c>
    </row>
    <row r="197" ht="22.5" customHeight="1">
      <c r="A197" s="1" t="s">
        <v>182</v>
      </c>
    </row>
    <row r="198" spans="1:36" s="7" customFormat="1" ht="22.5" customHeight="1">
      <c r="A198" s="1" t="s">
        <v>183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4"/>
      <c r="AI198" s="4"/>
      <c r="AJ198" s="4"/>
    </row>
    <row r="199" spans="4:5" ht="22.5" customHeight="1">
      <c r="D199" s="5" t="s">
        <v>184</v>
      </c>
      <c r="E199" s="1" t="s">
        <v>185</v>
      </c>
    </row>
    <row r="200" spans="4:5" ht="22.5" customHeight="1">
      <c r="D200" s="5" t="s">
        <v>186</v>
      </c>
      <c r="E200" s="1" t="s">
        <v>187</v>
      </c>
    </row>
    <row r="201" spans="1:4" ht="22.5" customHeight="1">
      <c r="A201" s="1" t="s">
        <v>188</v>
      </c>
      <c r="D201" s="5"/>
    </row>
    <row r="202" spans="4:5" ht="22.5" customHeight="1">
      <c r="D202" s="5" t="s">
        <v>189</v>
      </c>
      <c r="E202" s="1" t="s">
        <v>190</v>
      </c>
    </row>
    <row r="203" spans="4:5" ht="22.5" customHeight="1">
      <c r="D203" s="5" t="s">
        <v>191</v>
      </c>
      <c r="E203" s="1" t="s">
        <v>193</v>
      </c>
    </row>
    <row r="204" spans="4:5" ht="22.5" customHeight="1">
      <c r="D204" s="5" t="s">
        <v>192</v>
      </c>
      <c r="E204" s="1" t="s">
        <v>194</v>
      </c>
    </row>
    <row r="205" spans="1:4" ht="22.5" customHeight="1">
      <c r="A205" s="1" t="s">
        <v>295</v>
      </c>
      <c r="D205" s="5"/>
    </row>
    <row r="206" spans="1:4" ht="22.5" customHeight="1">
      <c r="A206" s="1" t="s">
        <v>195</v>
      </c>
      <c r="D206" s="5"/>
    </row>
    <row r="207" spans="1:4" ht="22.5" customHeight="1">
      <c r="A207" s="1" t="s">
        <v>296</v>
      </c>
      <c r="D207" s="5"/>
    </row>
    <row r="208" spans="1:4" ht="22.5" customHeight="1">
      <c r="A208" s="1" t="s">
        <v>196</v>
      </c>
      <c r="D208" s="5"/>
    </row>
    <row r="209" spans="4:27" ht="21">
      <c r="D209" s="5"/>
      <c r="AA209" s="1" t="s">
        <v>280</v>
      </c>
    </row>
    <row r="210" spans="1:4" ht="17.25" customHeight="1">
      <c r="A210" s="32" t="str">
        <f>A173</f>
        <v>ซ่อมแซมถนนบ้านโนนสมบูรณ์  หมู่ที่ 1</v>
      </c>
      <c r="D210" s="5"/>
    </row>
    <row r="211" spans="1:33" ht="18.75" customHeight="1">
      <c r="A211" s="46" t="s">
        <v>270</v>
      </c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</row>
    <row r="212" ht="8.25" customHeight="1">
      <c r="D212" s="5"/>
    </row>
    <row r="213" ht="22.5" customHeight="1">
      <c r="D213" s="5" t="s">
        <v>197</v>
      </c>
    </row>
    <row r="214" spans="1:4" ht="22.5" customHeight="1">
      <c r="A214" s="1" t="s">
        <v>198</v>
      </c>
      <c r="D214" s="5"/>
    </row>
    <row r="215" spans="1:33" ht="22.5" customHeight="1">
      <c r="A215" s="4"/>
      <c r="B215" s="4"/>
      <c r="C215" s="6" t="s">
        <v>199</v>
      </c>
      <c r="D215" s="6" t="s">
        <v>201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ht="22.5" customHeight="1">
      <c r="D216" s="5" t="s">
        <v>200</v>
      </c>
    </row>
    <row r="217" ht="22.5" customHeight="1">
      <c r="D217" s="5" t="s">
        <v>202</v>
      </c>
    </row>
    <row r="218" spans="1:4" ht="22.5" customHeight="1">
      <c r="A218" s="1" t="s">
        <v>297</v>
      </c>
      <c r="D218" s="5"/>
    </row>
    <row r="219" spans="1:36" s="7" customFormat="1" ht="22.5" customHeight="1">
      <c r="A219" s="4"/>
      <c r="B219" s="4"/>
      <c r="C219" s="6" t="s">
        <v>203</v>
      </c>
      <c r="D219" s="4" t="s">
        <v>204</v>
      </c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4:22" ht="22.5" customHeight="1">
      <c r="D220" s="1" t="s">
        <v>205</v>
      </c>
      <c r="S220" s="52">
        <v>0.25</v>
      </c>
      <c r="T220" s="52"/>
      <c r="U220" s="52"/>
      <c r="V220" s="1" t="s">
        <v>206</v>
      </c>
    </row>
    <row r="221" ht="22.5" customHeight="1">
      <c r="A221" s="1" t="s">
        <v>207</v>
      </c>
    </row>
    <row r="222" spans="1:33" ht="22.5" customHeight="1">
      <c r="A222" s="4"/>
      <c r="B222" s="4"/>
      <c r="C222" s="6" t="s">
        <v>208</v>
      </c>
      <c r="D222" s="4" t="s">
        <v>298</v>
      </c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6" s="7" customFormat="1" ht="22.5" customHeight="1">
      <c r="A223" s="1"/>
      <c r="B223" s="1"/>
      <c r="C223" s="1"/>
      <c r="D223" s="1" t="s">
        <v>209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4"/>
      <c r="AI223" s="4"/>
      <c r="AJ223" s="4"/>
    </row>
    <row r="224" ht="22.5" customHeight="1">
      <c r="A224" s="1" t="s">
        <v>299</v>
      </c>
    </row>
    <row r="225" spans="1:3" ht="22.5" customHeight="1">
      <c r="A225" s="52">
        <v>1</v>
      </c>
      <c r="B225" s="52"/>
      <c r="C225" s="1" t="s">
        <v>210</v>
      </c>
    </row>
    <row r="226" spans="1:39" s="7" customFormat="1" ht="22.5" customHeight="1">
      <c r="A226" s="1" t="s">
        <v>211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 t="s">
        <v>135</v>
      </c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4"/>
      <c r="AL226" s="4"/>
      <c r="AM226" s="4"/>
    </row>
    <row r="227" spans="1:33" ht="22.5" customHeight="1">
      <c r="A227" s="4"/>
      <c r="B227" s="4"/>
      <c r="C227" s="4" t="s">
        <v>212</v>
      </c>
      <c r="D227" s="4" t="s">
        <v>300</v>
      </c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4:6" ht="22.5" customHeight="1">
      <c r="D228" s="5" t="s">
        <v>213</v>
      </c>
      <c r="F228" s="1" t="s">
        <v>214</v>
      </c>
    </row>
    <row r="229" ht="22.5" customHeight="1">
      <c r="A229" s="1" t="s">
        <v>215</v>
      </c>
    </row>
    <row r="230" spans="4:6" ht="22.5" customHeight="1">
      <c r="D230" s="5" t="s">
        <v>216</v>
      </c>
      <c r="E230" s="5"/>
      <c r="F230" s="1" t="s">
        <v>217</v>
      </c>
    </row>
    <row r="231" spans="1:36" s="7" customFormat="1" ht="22.5" customHeight="1">
      <c r="A231" s="1" t="s">
        <v>218</v>
      </c>
      <c r="B231" s="1"/>
      <c r="C231" s="1"/>
      <c r="D231" s="5"/>
      <c r="E231" s="5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4"/>
      <c r="AI231" s="4"/>
      <c r="AJ231" s="4"/>
    </row>
    <row r="232" spans="1:5" ht="22.5" customHeight="1">
      <c r="A232" s="1" t="s">
        <v>220</v>
      </c>
      <c r="D232" s="5"/>
      <c r="E232" s="5"/>
    </row>
    <row r="233" spans="1:5" ht="22.5" customHeight="1">
      <c r="A233" s="1" t="s">
        <v>301</v>
      </c>
      <c r="D233" s="5"/>
      <c r="E233" s="5"/>
    </row>
    <row r="234" spans="1:5" ht="22.5" customHeight="1">
      <c r="A234" s="1" t="s">
        <v>219</v>
      </c>
      <c r="D234" s="5"/>
      <c r="E234" s="5"/>
    </row>
    <row r="235" spans="4:5" ht="22.5" customHeight="1">
      <c r="D235" s="5" t="s">
        <v>221</v>
      </c>
      <c r="E235" s="5" t="s">
        <v>222</v>
      </c>
    </row>
    <row r="236" spans="1:5" ht="22.5" customHeight="1">
      <c r="A236" s="1" t="s">
        <v>224</v>
      </c>
      <c r="D236" s="5"/>
      <c r="E236" s="5"/>
    </row>
    <row r="237" spans="1:5" ht="22.5" customHeight="1">
      <c r="A237" s="1" t="s">
        <v>223</v>
      </c>
      <c r="D237" s="5"/>
      <c r="E237" s="5"/>
    </row>
    <row r="238" spans="4:5" ht="22.5" customHeight="1">
      <c r="D238" s="5" t="s">
        <v>154</v>
      </c>
      <c r="E238" s="5" t="s">
        <v>225</v>
      </c>
    </row>
    <row r="239" spans="1:5" ht="22.5" customHeight="1">
      <c r="A239" s="1" t="s">
        <v>226</v>
      </c>
      <c r="D239" s="5"/>
      <c r="E239" s="5"/>
    </row>
    <row r="240" spans="1:5" ht="22.5" customHeight="1">
      <c r="A240" s="1" t="s">
        <v>227</v>
      </c>
      <c r="D240" s="5"/>
      <c r="E240" s="5"/>
    </row>
    <row r="241" spans="4:5" ht="22.5" customHeight="1">
      <c r="D241" s="5" t="s">
        <v>157</v>
      </c>
      <c r="E241" s="1" t="s">
        <v>228</v>
      </c>
    </row>
    <row r="242" spans="4:6" ht="22.5" customHeight="1">
      <c r="D242" s="5" t="s">
        <v>231</v>
      </c>
      <c r="E242" s="2"/>
      <c r="F242" s="1" t="s">
        <v>232</v>
      </c>
    </row>
    <row r="243" spans="1:4" ht="22.5" customHeight="1">
      <c r="A243" s="1" t="s">
        <v>229</v>
      </c>
      <c r="D243" s="5"/>
    </row>
    <row r="244" spans="1:4" ht="22.5" customHeight="1">
      <c r="A244" s="1" t="s">
        <v>230</v>
      </c>
      <c r="D244" s="5"/>
    </row>
    <row r="245" ht="22.5" customHeight="1">
      <c r="D245" s="5"/>
    </row>
    <row r="246" spans="1:4" ht="22.5" customHeight="1">
      <c r="A246" s="32" t="str">
        <f>A210</f>
        <v>ซ่อมแซมถนนบ้านโนนสมบูรณ์  หมู่ที่ 1</v>
      </c>
      <c r="D246" s="5"/>
    </row>
    <row r="247" spans="1:33" ht="18" customHeight="1">
      <c r="A247" s="46" t="s">
        <v>265</v>
      </c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</row>
    <row r="248" ht="8.25" customHeight="1">
      <c r="D248" s="5"/>
    </row>
    <row r="249" spans="4:6" ht="23.25" customHeight="1">
      <c r="D249" s="5" t="s">
        <v>233</v>
      </c>
      <c r="F249" s="1" t="s">
        <v>234</v>
      </c>
    </row>
    <row r="250" spans="1:4" ht="23.25" customHeight="1">
      <c r="A250" s="1" t="s">
        <v>235</v>
      </c>
      <c r="D250" s="5"/>
    </row>
    <row r="251" spans="1:33" ht="23.25" customHeight="1">
      <c r="A251" s="4"/>
      <c r="B251" s="4"/>
      <c r="C251" s="6" t="s">
        <v>236</v>
      </c>
      <c r="D251" s="4" t="s">
        <v>237</v>
      </c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3:4" ht="23.25" customHeight="1">
      <c r="C252" s="5"/>
      <c r="D252" s="1" t="s">
        <v>238</v>
      </c>
    </row>
    <row r="253" spans="1:3" ht="23.25" customHeight="1">
      <c r="A253" s="1" t="s">
        <v>239</v>
      </c>
      <c r="C253" s="5"/>
    </row>
    <row r="254" spans="1:3" ht="23.25" customHeight="1">
      <c r="A254" s="1" t="s">
        <v>240</v>
      </c>
      <c r="C254" s="5"/>
    </row>
    <row r="255" spans="1:36" s="7" customFormat="1" ht="23.25" customHeight="1">
      <c r="A255" s="1" t="s">
        <v>241</v>
      </c>
      <c r="B255" s="1"/>
      <c r="C255" s="5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4"/>
      <c r="AI255" s="4"/>
      <c r="AJ255" s="4"/>
    </row>
    <row r="256" spans="3:6" ht="23.25" customHeight="1">
      <c r="C256" s="5"/>
      <c r="D256" s="5" t="s">
        <v>242</v>
      </c>
      <c r="E256" s="5"/>
      <c r="F256" s="1" t="s">
        <v>12</v>
      </c>
    </row>
    <row r="257" spans="3:6" ht="23.25" customHeight="1">
      <c r="C257" s="5"/>
      <c r="D257" s="5" t="s">
        <v>243</v>
      </c>
      <c r="E257" s="5"/>
      <c r="F257" s="1" t="s">
        <v>244</v>
      </c>
    </row>
    <row r="258" spans="3:6" ht="23.25" customHeight="1">
      <c r="C258" s="5"/>
      <c r="D258" s="5" t="s">
        <v>245</v>
      </c>
      <c r="E258" s="5"/>
      <c r="F258" s="1" t="s">
        <v>246</v>
      </c>
    </row>
    <row r="259" spans="1:33" ht="23.25" customHeight="1">
      <c r="A259" s="4"/>
      <c r="B259" s="4"/>
      <c r="C259" s="6" t="s">
        <v>247</v>
      </c>
      <c r="D259" s="6" t="s">
        <v>248</v>
      </c>
      <c r="E259" s="6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3:5" ht="23.25" customHeight="1">
      <c r="C260" s="5"/>
      <c r="D260" s="5" t="s">
        <v>302</v>
      </c>
      <c r="E260" s="5"/>
    </row>
    <row r="261" spans="3:4" ht="23.25" customHeight="1">
      <c r="C261" s="5"/>
      <c r="D261" s="1" t="s">
        <v>249</v>
      </c>
    </row>
    <row r="262" ht="24" customHeight="1">
      <c r="C262" s="5"/>
    </row>
    <row r="263" spans="14:18" ht="23.25" customHeight="1">
      <c r="N263" s="46" t="s">
        <v>331</v>
      </c>
      <c r="O263" s="46"/>
      <c r="P263" s="46"/>
      <c r="Q263" s="46"/>
      <c r="R263" s="46"/>
    </row>
    <row r="264" spans="1:32" ht="23.25" customHeight="1">
      <c r="A264" s="46" t="s">
        <v>250</v>
      </c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</row>
    <row r="265" spans="1:32" ht="23.25" customHeight="1">
      <c r="A265" s="46" t="s">
        <v>10</v>
      </c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</row>
    <row r="266" spans="1:32" ht="23.25" customHeight="1">
      <c r="A266" s="69" t="str">
        <f>U76</f>
        <v>19  พฤศจิกายน  2556</v>
      </c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</row>
  </sheetData>
  <sheetProtection/>
  <mergeCells count="69">
    <mergeCell ref="N62:S62"/>
    <mergeCell ref="N263:R263"/>
    <mergeCell ref="A247:AG247"/>
    <mergeCell ref="A264:AF264"/>
    <mergeCell ref="A265:AF265"/>
    <mergeCell ref="A266:AF266"/>
    <mergeCell ref="X154:AG154"/>
    <mergeCell ref="K158:T158"/>
    <mergeCell ref="Y158:AA158"/>
    <mergeCell ref="A174:AG174"/>
    <mergeCell ref="A211:AG211"/>
    <mergeCell ref="S220:U220"/>
    <mergeCell ref="AB117:AE117"/>
    <mergeCell ref="Y144:Z144"/>
    <mergeCell ref="A141:AG141"/>
    <mergeCell ref="AA147:AB147"/>
    <mergeCell ref="AA152:AB152"/>
    <mergeCell ref="M153:T153"/>
    <mergeCell ref="X153:AG153"/>
    <mergeCell ref="A143:Q143"/>
    <mergeCell ref="A77:AF77"/>
    <mergeCell ref="A83:T83"/>
    <mergeCell ref="Y83:AC83"/>
    <mergeCell ref="A93:AG93"/>
    <mergeCell ref="R112:U112"/>
    <mergeCell ref="X112:AF112"/>
    <mergeCell ref="J81:K81"/>
    <mergeCell ref="A107:AG107"/>
    <mergeCell ref="G92:H92"/>
    <mergeCell ref="A63:AF63"/>
    <mergeCell ref="A64:AF64"/>
    <mergeCell ref="R74:S74"/>
    <mergeCell ref="U74:W74"/>
    <mergeCell ref="A75:AF75"/>
    <mergeCell ref="U76:AB76"/>
    <mergeCell ref="W43:Z43"/>
    <mergeCell ref="U45:X45"/>
    <mergeCell ref="AA45:AF45"/>
    <mergeCell ref="L57:S57"/>
    <mergeCell ref="M60:T60"/>
    <mergeCell ref="W60:Y60"/>
    <mergeCell ref="N43:T43"/>
    <mergeCell ref="M30:R30"/>
    <mergeCell ref="W30:AA30"/>
    <mergeCell ref="A35:AG35"/>
    <mergeCell ref="N39:T39"/>
    <mergeCell ref="X39:AE39"/>
    <mergeCell ref="Q41:V41"/>
    <mergeCell ref="M32:P32"/>
    <mergeCell ref="E40:J40"/>
    <mergeCell ref="C32:J32"/>
    <mergeCell ref="A225:B225"/>
    <mergeCell ref="E155:M155"/>
    <mergeCell ref="I60:J60"/>
    <mergeCell ref="G41:N41"/>
    <mergeCell ref="A1:AF1"/>
    <mergeCell ref="A57:H57"/>
    <mergeCell ref="I9:J9"/>
    <mergeCell ref="D12:G12"/>
    <mergeCell ref="N9:P9"/>
    <mergeCell ref="Z10:AD10"/>
    <mergeCell ref="A19:AF19"/>
    <mergeCell ref="A28:AG28"/>
    <mergeCell ref="AC11:AD11"/>
    <mergeCell ref="J12:S12"/>
    <mergeCell ref="AC12:AD12"/>
    <mergeCell ref="A4:AF4"/>
    <mergeCell ref="A6:AF6"/>
    <mergeCell ref="S16:V16"/>
  </mergeCells>
  <printOptions/>
  <pageMargins left="0.9055118110236221" right="0" top="0.35433070866141736" bottom="0" header="0" footer="0"/>
  <pageSetup horizontalDpi="600" verticalDpi="600" orientation="portrait" paperSize="9" r:id="rId7"/>
  <drawing r:id="rId6"/>
  <legacyDrawing r:id="rId5"/>
  <oleObjects>
    <oleObject progId="Word.Picture.8" shapeId="924820" r:id="rId1"/>
    <oleObject progId="Word.Picture.8" shapeId="932021" r:id="rId2"/>
    <oleObject progId="Word.Picture.8" shapeId="1542877" r:id="rId3"/>
    <oleObject progId="Word.Picture.8" shapeId="61190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Mr.KKD</cp:lastModifiedBy>
  <cp:lastPrinted>2013-11-17T07:38:55Z</cp:lastPrinted>
  <dcterms:created xsi:type="dcterms:W3CDTF">2013-02-27T04:44:49Z</dcterms:created>
  <dcterms:modified xsi:type="dcterms:W3CDTF">2013-11-20T02:39:11Z</dcterms:modified>
  <cp:category/>
  <cp:version/>
  <cp:contentType/>
  <cp:contentStatus/>
</cp:coreProperties>
</file>